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lipour\Downloads\"/>
    </mc:Choice>
  </mc:AlternateContent>
  <xr:revisionPtr revIDLastSave="0" documentId="13_ncr:1_{644DFC87-14A9-423D-9F42-CC5F3F413E4C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2" l="1"/>
  <c r="H41" i="2"/>
  <c r="H42" i="2"/>
  <c r="H43" i="2"/>
  <c r="H44" i="2"/>
  <c r="H45" i="2"/>
  <c r="H46" i="2"/>
  <c r="H47" i="2"/>
  <c r="H48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F48" i="2"/>
  <c r="F37" i="2"/>
  <c r="F38" i="2"/>
  <c r="F39" i="2"/>
  <c r="F40" i="2"/>
  <c r="F41" i="2"/>
  <c r="F42" i="2"/>
  <c r="F43" i="2"/>
  <c r="F44" i="2"/>
  <c r="F45" i="2"/>
  <c r="F46" i="2"/>
  <c r="F47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3" i="2"/>
  <c r="F4" i="2"/>
  <c r="F5" i="2"/>
  <c r="H2" i="2"/>
  <c r="F2" i="2"/>
</calcChain>
</file>

<file path=xl/sharedStrings.xml><?xml version="1.0" encoding="utf-8"?>
<sst xmlns="http://schemas.openxmlformats.org/spreadsheetml/2006/main" count="243" uniqueCount="136">
  <si>
    <t>Disposition</t>
  </si>
  <si>
    <t>&lt;2890&gt; DISORDERLY CONDUCT - ACTIONS ALARM OR DISTURB ANOTHER PROVOKING BREACH OF PEACE</t>
  </si>
  <si>
    <t>01/11/2025 10:31</t>
  </si>
  <si>
    <t>PRATTS WAYNE WOODS FP, BARTLETT</t>
  </si>
  <si>
    <t>&lt;8610&gt; HUNTING VIOLATION</t>
  </si>
  <si>
    <t>CLEARED (BY ARREST)</t>
  </si>
  <si>
    <t>&lt;1814&gt; POSSESSION OF CANNABIS - LESS THAN 10G (CIVIL/ORDINANCE VIOLATION)</t>
  </si>
  <si>
    <t>01/22/2025 13:14</t>
  </si>
  <si>
    <t>MALLARD LAKE FP, BARTLETT</t>
  </si>
  <si>
    <t>&lt;2470&gt; OPERATING A MOTOR VEHICLE WITH NO VALID LICENSE, PERMIT, OR RESTRICTED DRIVING PERMIT,&lt;2460&gt; OPERATION OF A VEHICLE WITH CANCELLED, SUSPENDED OR REVOKED REGISTRATION</t>
  </si>
  <si>
    <t>02/02/2025 11:26</t>
  </si>
  <si>
    <t>GREENE VALLEY FP, NAPERVILLE</t>
  </si>
  <si>
    <t>&lt;2460&gt; OPERATION OF A VEHICLE WITH CANCELLED, SUSPENDED OR REVOKED REGISTRATION,&lt;5081&gt; IN-JURISDICTION WARRANT</t>
  </si>
  <si>
    <t>17W 482 FULLERTON AV, ADDISON, IL, 60101</t>
  </si>
  <si>
    <t>140 N CIRCLE AV, BLOOMINGDALE, IL, 60108</t>
  </si>
  <si>
    <t>02/23/2025 09:12</t>
  </si>
  <si>
    <t>E BUTTERFIELD RD / LEASK LN, WHEATON, IL</t>
  </si>
  <si>
    <t>&lt;2454&gt; SPEEDING - OVER STATUTORY LIMIT,&lt;2462&gt; OPERATION OF MOTOR VEHICLE WHEN REGISTRATION SUSPENDED FOR NONINSURANCE,&lt;2461&gt; OPERATION OF UNINSURED MOTOR VEHICLE,&lt;5060&gt; ALL OTHER TRAFFIC OFFENSES</t>
  </si>
  <si>
    <t>02/23/2025 14:41</t>
  </si>
  <si>
    <t>28W 416 BUTTERFIELD RD, WARRENVILLE, IL, 60555</t>
  </si>
  <si>
    <t>02/28/2025 13:39</t>
  </si>
  <si>
    <t>5N 578 MILL RD, ITASCA, IL, 60143</t>
  </si>
  <si>
    <t>&lt;5081&gt; IN-JURISDICTION WARRANT,&lt;2480&gt; DRIVING WHILE DRIVER'S LICENSE, PERMIT, OR PRIVILEGE TO OPERATE MOTOR VEHICLE IS SUSPENDED OR REVOKED,&lt;2170&gt; POSSESSION OF DRUG PARAPHERNALIA</t>
  </si>
  <si>
    <t>18W 200 ELIZABETH DR, WOOD DALE, IL, 60191</t>
  </si>
  <si>
    <t>3201 ROUTE 53, DOWNERS GROVE, IL, 60515</t>
  </si>
  <si>
    <t>03/16/2025 19:11</t>
  </si>
  <si>
    <t>KLINE CREEK FARM FP, WEST CHICAGO</t>
  </si>
  <si>
    <t>&lt;5081&gt; IN-JURISDICTION WARRANT</t>
  </si>
  <si>
    <t>03/19/2025 14:08</t>
  </si>
  <si>
    <t>26W 641 BUTTERFIELD RD, WHEATON, IL, 60187</t>
  </si>
  <si>
    <t>&lt;1528&gt; CHILD SEX OFFENDER LOITERING ON PUBLIC WAY WITHIN 500 FEET PARK BUILDING/PARK WHILE PERSONS UNDER 18 YOA ARE PRESENT,&lt;2436&gt; POSSESSION ADULT USE CANNABIS IN MOTOR VEHICLE OUTSIDE APPROVED CONTAINER - DRIVER</t>
  </si>
  <si>
    <t>9S 46 PLAINFIELD NAPERVILLE RD, NAPERVILLE, IL, 60564</t>
  </si>
  <si>
    <t>1901 GLEN ELLYN RD, GLENDALE HEIGHTS, IL, 60139</t>
  </si>
  <si>
    <t>WOOD DALE GROVE FP, ADDISON</t>
  </si>
  <si>
    <t>04/05/2025 18:57</t>
  </si>
  <si>
    <t>&lt;2480&gt; DRIVING WHILE DRIVER'S LICENSE, PERMIT, OR PRIVILEGE TO OPERATE MOTOR VEHICLE IS SUSPENDED OR REVOKED,&lt;2454&gt; SPEEDING - OVER STATUTORY LIMIT</t>
  </si>
  <si>
    <t>04/08/2025 16:57</t>
  </si>
  <si>
    <t>4N 313 WOOD DALE RD, ADDISON, IL, 60101</t>
  </si>
  <si>
    <t>&lt;2436&gt; POSSESSION ADULT USE CANNABIS IN MOTOR VEHICLE OUTSIDE APPROVED CONTAINER - DRIVER,&lt;2461&gt; OPERATION OF UNINSURED MOTOR VEHICLE,&lt;5081&gt; IN-JURISDICTION WARRANT,&lt;2480&gt; DRIVING WHILE DRIVER'S LICENSE, PERMIT, OR PRIVILEGE TO OPERATE MOTOR VEHICLE IS SUSPENDED OR REVOKED</t>
  </si>
  <si>
    <t>5 S 123 RAYMOND DR, NAPERVILLE, IL, 60563</t>
  </si>
  <si>
    <t>17W 315 91ST ST, WILLOWBROOK, IL, 60527</t>
  </si>
  <si>
    <t>&lt;486&gt; DOMESTIC BATTERY</t>
  </si>
  <si>
    <t>04/27/2025 12:24</t>
  </si>
  <si>
    <t>17W 181 BLUFF RD, WILLOWBROOK, IL, 60527</t>
  </si>
  <si>
    <t>&lt;1521&gt; CHILD SEX OFFENDER PRESENCE IN PARK BUILDING/PLAYGROUND/REC AREA -APPROACH, CONTACT OR COMMUNICATE - PERSON &lt; 18 YOA</t>
  </si>
  <si>
    <t>04/30/2025 11:34</t>
  </si>
  <si>
    <t>&lt;1814&gt; POSSESSION OF CANNABIS - LESS THAN 10G (CIVIL/ORDINANCE VIOLATION),&lt;8606&gt; FISHING VIOLATION</t>
  </si>
  <si>
    <t>04/30/2025 16:59</t>
  </si>
  <si>
    <t>&lt;486&gt; DOMESTIC BATTERY,&lt;5081&gt; IN-JURISDICTION WARRANT</t>
  </si>
  <si>
    <t>05/11/2025 19:46</t>
  </si>
  <si>
    <t>&lt;5081&gt; IN-JURISDICTION WARRANT,&lt;5060&gt; ALL OTHER TRAFFIC OFFENSES</t>
  </si>
  <si>
    <t>05/12/2025 13:26</t>
  </si>
  <si>
    <t>303 E LAKE ST, BLOOMINGDALE, IL, 60108</t>
  </si>
  <si>
    <t>05/19/2025 10:27</t>
  </si>
  <si>
    <t>21W 451 E SAINT CHARLES RD, LOMBARD, IL, 60148</t>
  </si>
  <si>
    <t>&lt;1810&gt; POSSESSION OF CANNABIS - MORE THAN 10G BUT LESS THAN 30G</t>
  </si>
  <si>
    <t>05/26/2025 16:31</t>
  </si>
  <si>
    <t>&lt;2485&gt; DRIVER AND PASSENGER REQUIRED TO USE SAFETY BELTS,&lt;3730&gt; OBSTRUCTING JUSTICE,&lt;2431&gt; ILLEGAL TRANSPORTATION OR POSSESSION OF ALCOHOLIC LIQUOR BY PASSENGER IN MOTOR VEHICLE,&lt;2430&gt; ILLEGAL TRANSPORTATION OR POSSESSION OF ALCOHOLIC LIQUOR BY DRIVER IN MOTOR VEHICLE</t>
  </si>
  <si>
    <t>8S 127 GREENE RD, NAPERVILLE, IL, 60540</t>
  </si>
  <si>
    <t>06/02/2025 10:20</t>
  </si>
  <si>
    <t>&lt;2480&gt; DRIVING WHILE DRIVER'S LICENSE, PERMIT, OR PRIVILEGE TO OPERATE MOTOR VEHICLE IS SUSPENDED OR REVOKED</t>
  </si>
  <si>
    <t>06/05/2025 18:25</t>
  </si>
  <si>
    <t>06/06/2025 18:28</t>
  </si>
  <si>
    <t>9051 CHEESE RD, DARIEN, IL, 60561</t>
  </si>
  <si>
    <t>25W 681 SCHICK RD, BARTLETT, IL, 60133</t>
  </si>
  <si>
    <t>06/15/2025 16:14</t>
  </si>
  <si>
    <t>06/22/2025 11:10</t>
  </si>
  <si>
    <t>&lt;2435&gt; POSSESSION ADULT USE CANNABIS IN PASSENGER AREA OF MOTOR VEHICLE - DRIVER,&lt;2437&gt; POSSESSION ADULT USE CANNABIS IN MOTOR VEHICLE OUTSIDE APPROVED CONTAINER - PASSENGER</t>
  </si>
  <si>
    <t>06/25/2025 23:39</t>
  </si>
  <si>
    <t>&lt;3730&gt; OBSTRUCTING JUSTICE,&lt;1410&gt; UNLAWFUL POSSESSION OF WEAPONS,&lt;8608&gt; HOURS VIOLATION-FOREST PRESERVE</t>
  </si>
  <si>
    <t>06/29/2025 09:21</t>
  </si>
  <si>
    <t>07/04/2025 11:38</t>
  </si>
  <si>
    <t>07/04/2025 15:45</t>
  </si>
  <si>
    <t>07/07/2025 14:36</t>
  </si>
  <si>
    <t>&lt;2461&gt; OPERATION OF UNINSURED MOTOR VEHICLE,&lt;2436&gt; POSSESSION ADULT USE CANNABIS IN MOTOR VEHICLE OUTSIDE APPROVED CONTAINER - DRIVER,&lt;2460&gt; OPERATION OF A VEHICLE WITH CANCELLED, SUSPENDED OR REVOKED REGISTRATION,&lt;2431&gt; ILLEGAL TRANSPORTATION OR POSSESSION OF ALCOHOLIC LIQUOR BY PASSENGER IN MOTOR VEHICLE</t>
  </si>
  <si>
    <t>08/18/2025 14:49</t>
  </si>
  <si>
    <t>3S 109 HERRICK RD, WARRENVILLE, IL, 60555</t>
  </si>
  <si>
    <t>&lt;2435&gt; POSSESSION ADULT USE CANNABIS IN PASSENGER AREA OF MOTOR VEHICLE - DRIVER</t>
  </si>
  <si>
    <t>08/20/2025 08:31</t>
  </si>
  <si>
    <t>08/21/2025 12:48</t>
  </si>
  <si>
    <t>1059 E SAINT CHARLES RD, LOMBARD, IL, 60137</t>
  </si>
  <si>
    <t>&lt;2462&gt; OPERATION OF MOTOR VEHICLE WHEN REGISTRATION SUSPENDED FOR NONINSURANCE,&lt;2470&gt; OPERATING A MOTOR VEHICLE WITH NO VALID LICENSE, PERMIT, OR RESTRICTED DRIVING PERMIT,&lt;5081&gt; IN-JURISDICTION WARRANT</t>
  </si>
  <si>
    <t>08/24/2025 14:04</t>
  </si>
  <si>
    <t>&lt;460&gt; BATTERY,&lt;2486&gt; FAILURE TO SECURE CHILD UNDER 8 YEARS IN APPROPRIATE CHILD RESTRAINT SYSTEM,&lt;3711&gt; RESISTING OR OBSTRUCTING PEACE OFFICER, FIREFIGHTER, OR CORRECTIONAL INSTITUTION EMPLOYEE</t>
  </si>
  <si>
    <t>25W 682 E SCHICK RD, BARTLETT, IL, 60133</t>
  </si>
  <si>
    <t>08/28/2025 12:36</t>
  </si>
  <si>
    <t>08/29/2025 14:31</t>
  </si>
  <si>
    <t>SONGBIRD SLOUGH FP, ITASCA</t>
  </si>
  <si>
    <t>&lt;2480&gt; DRIVING WHILE DRIVER'S LICENSE, PERMIT, OR PRIVILEGE TO OPERATE MOTOR VEHICLE IS SUSPENDED OR REVOKED,&lt;2462&gt; OPERATION OF MOTOR VEHICLE WHEN REGISTRATION SUSPENDED FOR NONINSURANCE</t>
  </si>
  <si>
    <t>08/31/2025 08:24</t>
  </si>
  <si>
    <t>900 N WOOD DALE RD, ADDISON, IL, 60191</t>
  </si>
  <si>
    <t>&lt;2460&gt; OPERATION OF A VEHICLE WITH CANCELLED, SUSPENDED OR REVOKED REGISTRATION,&lt;2480&gt; DRIVING WHILE DRIVER'S LICENSE, PERMIT, OR PRIVILEGE TO OPERATE MOTOR VEHICLE IS SUSPENDED OR REVOKED</t>
  </si>
  <si>
    <t>09/02/2025 09:41</t>
  </si>
  <si>
    <t>09/16/2025 22:59</t>
  </si>
  <si>
    <t>&lt;5082&gt; OUT OF JURISDICTION WARRANT,&lt;8608&gt; HOURS VIOLATION-FOREST PRESERVE</t>
  </si>
  <si>
    <t>09/26/2025 17:52</t>
  </si>
  <si>
    <t>09/28/2025 10:35</t>
  </si>
  <si>
    <t>2601 OLDFIELD RD, DARIEN, IL</t>
  </si>
  <si>
    <t>10/01/2025 16:07</t>
  </si>
  <si>
    <t>&lt;2461&gt; OPERATION OF UNINSURED MOTOR VEHICLE,&lt;2480&gt; DRIVING WHILE DRIVER'S LICENSE, PERMIT, OR PRIVILEGE TO OPERATE MOTOR VEHICLE IS SUSPENDED OR REVOKED,&lt;2462&gt; OPERATION OF MOTOR VEHICLE WHEN REGISTRATION SUSPENDED FOR NONINSURANCE</t>
  </si>
  <si>
    <t>10/11/2025 22:43</t>
  </si>
  <si>
    <t>&lt;1545&gt; SEXUAL PREDATOR OR CHILD SEX OFFENDER PRESENCE IN PUBLIC PARK BUILDING OR PUBLIC PARK</t>
  </si>
  <si>
    <t>10/19/2025 18:41</t>
  </si>
  <si>
    <t>10/20/2025 11:37</t>
  </si>
  <si>
    <t>10/21/2025 14:12</t>
  </si>
  <si>
    <t>&lt;5060&gt; ALL OTHER TRAFFIC OFFENSES,&lt;1545&gt; SEXUAL PREDATOR OR CHILD SEX OFFENDER PRESENCE IN PUBLIC PARK BUILDING OR PUBLIC PARK</t>
  </si>
  <si>
    <t>10/26/2025 16:40</t>
  </si>
  <si>
    <t>28W 620 BUTTERFIELD RD, WARRENVILLE, IL, 60555</t>
  </si>
  <si>
    <t>&lt;5082&gt; OUT OF JURISDICTION WARRANT</t>
  </si>
  <si>
    <t>11/03/2025 19:59</t>
  </si>
  <si>
    <t>&lt;8608&gt; HOURS VIOLATION-FOREST PRESERVE,&lt;1470&gt; POSSESSION OF CONCEALED FIREARM WITH EXPIRED CONCEAL FIREARM LICENSE</t>
  </si>
  <si>
    <t>11/08/2025 20:18</t>
  </si>
  <si>
    <t>&lt;8608&gt; HOURS VIOLATION-FOREST PRESERVE,&lt;6724&gt; IMPEDE, OBSTRUCT, HINDER, OR PREVENT OR ATTEMPT TO PREVENT THE PERFORMANCE OF OFFICIAL DUTIES,&lt;2470&gt; OPERATING A MOTOR VEHICLE WITH NO VALID LICENSE, PERMIT, OR RESTRICTED DRIVING PERMIT,&lt;3731&gt; OBSTRUCTING IDENTIFICATION</t>
  </si>
  <si>
    <t>12/04/2025 10:29</t>
  </si>
  <si>
    <t>&lt;2480&gt; DRIVING WHILE DRIVER'S LICENSE, PERMIT, OR PRIVILEGE TO OPERATE MOTOR VEHICLE IS SUSPENDED OR REVOKED,&lt;5081&gt; IN-JURISDICTION WARRANT</t>
  </si>
  <si>
    <t>Date/Time</t>
  </si>
  <si>
    <t>Offense</t>
  </si>
  <si>
    <t>Date Charges filed</t>
  </si>
  <si>
    <t>Disposition Date</t>
  </si>
  <si>
    <t>Location: Address</t>
  </si>
  <si>
    <t>Location: City</t>
  </si>
  <si>
    <t>Bartlett</t>
  </si>
  <si>
    <t>Naperville</t>
  </si>
  <si>
    <t>West Chicago</t>
  </si>
  <si>
    <t>Addison</t>
  </si>
  <si>
    <t>Itasca</t>
  </si>
  <si>
    <t>Wheaton</t>
  </si>
  <si>
    <t>Warrenville</t>
  </si>
  <si>
    <t>Willowbrook</t>
  </si>
  <si>
    <t>Bloomingdale</t>
  </si>
  <si>
    <t>Lombard</t>
  </si>
  <si>
    <t>Darien</t>
  </si>
  <si>
    <t>Downers Grove</t>
  </si>
  <si>
    <t>Wood Dale</t>
  </si>
  <si>
    <t>Glendale Heights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</si>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</sst>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2" fillId="2" borderId="0" xfId="0" applyFon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170D5-0479-4591-B079-628A80CAEBFA}">
  <dimension ref="A1:H48"/>
  <sheetViews>
    <sheetView tabSelected="1" workbookViewId="0">
      <selection activeCell="B49" sqref="B49"/>
    </sheetView>
  </sheetViews>
  <sheetFormatPr defaultRowHeight="14.4" x14ac:dyDescent="0.3"/>
  <cols>
    <col min="1" max="1" width="15.33203125" bestFit="1" customWidth="1"/>
    <col min="2" max="2" width="15.33203125" customWidth="1"/>
    <col min="3" max="3" width="48.109375" bestFit="1" customWidth="1"/>
    <col min="4" max="4" width="14.77734375" bestFit="1" customWidth="1"/>
    <col min="5" max="5" width="255.77734375" bestFit="1" customWidth="1"/>
    <col min="6" max="6" width="16.21875" bestFit="1" customWidth="1"/>
    <col min="7" max="7" width="18.88671875" bestFit="1" customWidth="1"/>
    <col min="8" max="8" width="14.6640625" bestFit="1" customWidth="1"/>
  </cols>
  <sheetData>
    <row r="1" spans="1:8" s="2" customFormat="1" x14ac:dyDescent="0.3">
      <c r="A1" s="1" t="s">
        <v>115</v>
      </c>
      <c r="B1" s="1" t="s">
        <v>135</v>
      </c>
      <c r="C1" s="1" t="s">
        <v>119</v>
      </c>
      <c r="D1" s="1" t="s">
        <v>120</v>
      </c>
      <c r="E1" s="1" t="s">
        <v>116</v>
      </c>
      <c r="F1" s="1" t="s">
        <v>117</v>
      </c>
      <c r="G1" s="1" t="s">
        <v>0</v>
      </c>
      <c r="H1" s="1" t="s">
        <v>118</v>
      </c>
    </row>
    <row r="2" spans="1:8" x14ac:dyDescent="0.3">
      <c r="A2" t="s">
        <v>2</v>
      </c>
      <c r="B2" s="3">
        <v>0.43819444444444444</v>
      </c>
      <c r="C2" t="s">
        <v>3</v>
      </c>
      <c r="D2" t="s">
        <v>121</v>
      </c>
      <c r="E2" t="s">
        <v>4</v>
      </c>
      <c r="F2" t="str">
        <f>A2</f>
        <v>01/11/2025 10:31</v>
      </c>
      <c r="G2" t="s">
        <v>5</v>
      </c>
      <c r="H2" t="str">
        <f>A2</f>
        <v>01/11/2025 10:31</v>
      </c>
    </row>
    <row r="3" spans="1:8" x14ac:dyDescent="0.3">
      <c r="A3" t="s">
        <v>7</v>
      </c>
      <c r="B3" s="3">
        <v>0.55138888888888893</v>
      </c>
      <c r="C3" t="s">
        <v>8</v>
      </c>
      <c r="D3" t="s">
        <v>121</v>
      </c>
      <c r="E3" t="s">
        <v>9</v>
      </c>
      <c r="F3" t="str">
        <f t="shared" ref="F3:F47" si="0">A3</f>
        <v>01/22/2025 13:14</v>
      </c>
      <c r="G3" t="s">
        <v>5</v>
      </c>
      <c r="H3" t="str">
        <f t="shared" ref="H3:H48" si="1">A3</f>
        <v>01/22/2025 13:14</v>
      </c>
    </row>
    <row r="4" spans="1:8" x14ac:dyDescent="0.3">
      <c r="A4" t="s">
        <v>10</v>
      </c>
      <c r="B4" s="3">
        <v>0.47638888888888886</v>
      </c>
      <c r="C4" t="s">
        <v>11</v>
      </c>
      <c r="D4" t="s">
        <v>122</v>
      </c>
      <c r="E4" t="s">
        <v>12</v>
      </c>
      <c r="F4" t="str">
        <f t="shared" si="0"/>
        <v>02/02/2025 11:26</v>
      </c>
      <c r="G4" t="s">
        <v>5</v>
      </c>
      <c r="H4" t="str">
        <f t="shared" si="1"/>
        <v>02/02/2025 11:26</v>
      </c>
    </row>
    <row r="5" spans="1:8" x14ac:dyDescent="0.3">
      <c r="A5" t="s">
        <v>15</v>
      </c>
      <c r="B5" s="3">
        <v>0.38333333333333336</v>
      </c>
      <c r="C5" t="s">
        <v>16</v>
      </c>
      <c r="D5" t="s">
        <v>126</v>
      </c>
      <c r="E5" t="s">
        <v>17</v>
      </c>
      <c r="F5" t="str">
        <f t="shared" si="0"/>
        <v>02/23/2025 09:12</v>
      </c>
      <c r="G5" t="s">
        <v>5</v>
      </c>
      <c r="H5" t="str">
        <f t="shared" si="1"/>
        <v>02/23/2025 09:12</v>
      </c>
    </row>
    <row r="6" spans="1:8" x14ac:dyDescent="0.3">
      <c r="A6" t="s">
        <v>18</v>
      </c>
      <c r="B6" s="3">
        <v>0.6118055555555556</v>
      </c>
      <c r="C6" t="s">
        <v>19</v>
      </c>
      <c r="D6" t="s">
        <v>127</v>
      </c>
      <c r="E6" t="s">
        <v>6</v>
      </c>
      <c r="F6" t="str">
        <f t="shared" si="0"/>
        <v>02/23/2025 14:41</v>
      </c>
      <c r="G6" t="s">
        <v>5</v>
      </c>
      <c r="H6" t="str">
        <f t="shared" si="1"/>
        <v>02/23/2025 14:41</v>
      </c>
    </row>
    <row r="7" spans="1:8" x14ac:dyDescent="0.3">
      <c r="A7" t="s">
        <v>20</v>
      </c>
      <c r="B7" s="3">
        <v>0.56874999999999998</v>
      </c>
      <c r="C7" t="s">
        <v>21</v>
      </c>
      <c r="D7" t="s">
        <v>125</v>
      </c>
      <c r="E7" t="s">
        <v>22</v>
      </c>
      <c r="F7" t="str">
        <f t="shared" si="0"/>
        <v>02/28/2025 13:39</v>
      </c>
      <c r="G7" t="s">
        <v>5</v>
      </c>
      <c r="H7" t="str">
        <f t="shared" si="1"/>
        <v>02/28/2025 13:39</v>
      </c>
    </row>
    <row r="8" spans="1:8" x14ac:dyDescent="0.3">
      <c r="A8" t="s">
        <v>25</v>
      </c>
      <c r="B8" s="3">
        <v>0.7993055555555556</v>
      </c>
      <c r="C8" t="s">
        <v>26</v>
      </c>
      <c r="D8" t="s">
        <v>123</v>
      </c>
      <c r="E8" t="s">
        <v>27</v>
      </c>
      <c r="F8" t="str">
        <f t="shared" si="0"/>
        <v>03/16/2025 19:11</v>
      </c>
      <c r="G8" t="s">
        <v>5</v>
      </c>
      <c r="H8" t="str">
        <f t="shared" si="1"/>
        <v>03/16/2025 19:11</v>
      </c>
    </row>
    <row r="9" spans="1:8" x14ac:dyDescent="0.3">
      <c r="A9" t="s">
        <v>28</v>
      </c>
      <c r="B9" s="3">
        <v>0.58888888888888891</v>
      </c>
      <c r="C9" t="s">
        <v>29</v>
      </c>
      <c r="D9" t="s">
        <v>126</v>
      </c>
      <c r="E9" t="s">
        <v>30</v>
      </c>
      <c r="F9" t="str">
        <f t="shared" si="0"/>
        <v>03/19/2025 14:08</v>
      </c>
      <c r="G9" t="s">
        <v>5</v>
      </c>
      <c r="H9" t="str">
        <f t="shared" si="1"/>
        <v>03/19/2025 14:08</v>
      </c>
    </row>
    <row r="10" spans="1:8" x14ac:dyDescent="0.3">
      <c r="A10" t="s">
        <v>34</v>
      </c>
      <c r="B10" s="3">
        <v>0.7895833333333333</v>
      </c>
      <c r="C10" t="s">
        <v>8</v>
      </c>
      <c r="D10" t="s">
        <v>121</v>
      </c>
      <c r="E10" t="s">
        <v>35</v>
      </c>
      <c r="F10" t="str">
        <f t="shared" si="0"/>
        <v>04/05/2025 18:57</v>
      </c>
      <c r="G10" t="s">
        <v>5</v>
      </c>
      <c r="H10" t="str">
        <f t="shared" si="1"/>
        <v>04/05/2025 18:57</v>
      </c>
    </row>
    <row r="11" spans="1:8" x14ac:dyDescent="0.3">
      <c r="A11" t="s">
        <v>36</v>
      </c>
      <c r="B11" s="3">
        <v>0.70625000000000004</v>
      </c>
      <c r="C11" t="s">
        <v>37</v>
      </c>
      <c r="D11" t="s">
        <v>124</v>
      </c>
      <c r="E11" t="s">
        <v>38</v>
      </c>
      <c r="F11" t="str">
        <f t="shared" si="0"/>
        <v>04/08/2025 16:57</v>
      </c>
      <c r="G11" t="s">
        <v>5</v>
      </c>
      <c r="H11" t="str">
        <f t="shared" si="1"/>
        <v>04/08/2025 16:57</v>
      </c>
    </row>
    <row r="12" spans="1:8" x14ac:dyDescent="0.3">
      <c r="A12" t="s">
        <v>42</v>
      </c>
      <c r="B12" s="3">
        <v>0.51666666666666672</v>
      </c>
      <c r="C12" t="s">
        <v>43</v>
      </c>
      <c r="D12" t="s">
        <v>128</v>
      </c>
      <c r="E12" t="s">
        <v>44</v>
      </c>
      <c r="F12" t="str">
        <f t="shared" si="0"/>
        <v>04/27/2025 12:24</v>
      </c>
      <c r="G12" t="s">
        <v>5</v>
      </c>
      <c r="H12" t="str">
        <f t="shared" si="1"/>
        <v>04/27/2025 12:24</v>
      </c>
    </row>
    <row r="13" spans="1:8" x14ac:dyDescent="0.3">
      <c r="A13" t="s">
        <v>45</v>
      </c>
      <c r="B13" s="3">
        <v>0.48055555555555557</v>
      </c>
      <c r="C13" t="s">
        <v>39</v>
      </c>
      <c r="D13" t="s">
        <v>122</v>
      </c>
      <c r="E13" t="s">
        <v>46</v>
      </c>
      <c r="F13" t="str">
        <f t="shared" si="0"/>
        <v>04/30/2025 11:34</v>
      </c>
      <c r="G13" t="s">
        <v>5</v>
      </c>
      <c r="H13" t="str">
        <f t="shared" si="1"/>
        <v>04/30/2025 11:34</v>
      </c>
    </row>
    <row r="14" spans="1:8" x14ac:dyDescent="0.3">
      <c r="A14" t="s">
        <v>47</v>
      </c>
      <c r="B14" s="3">
        <v>0.70763888888888893</v>
      </c>
      <c r="C14" t="s">
        <v>37</v>
      </c>
      <c r="D14" t="s">
        <v>124</v>
      </c>
      <c r="E14" t="s">
        <v>48</v>
      </c>
      <c r="F14" t="str">
        <f t="shared" si="0"/>
        <v>04/30/2025 16:59</v>
      </c>
      <c r="G14" t="s">
        <v>5</v>
      </c>
      <c r="H14" t="str">
        <f t="shared" si="1"/>
        <v>04/30/2025 16:59</v>
      </c>
    </row>
    <row r="15" spans="1:8" x14ac:dyDescent="0.3">
      <c r="A15" t="s">
        <v>49</v>
      </c>
      <c r="B15" s="3">
        <v>0.82361111111111107</v>
      </c>
      <c r="C15" t="s">
        <v>8</v>
      </c>
      <c r="D15" t="s">
        <v>121</v>
      </c>
      <c r="E15" t="s">
        <v>50</v>
      </c>
      <c r="F15" t="str">
        <f t="shared" si="0"/>
        <v>05/11/2025 19:46</v>
      </c>
      <c r="G15" t="s">
        <v>5</v>
      </c>
      <c r="H15" t="str">
        <f t="shared" si="1"/>
        <v>05/11/2025 19:46</v>
      </c>
    </row>
    <row r="16" spans="1:8" x14ac:dyDescent="0.3">
      <c r="A16" t="s">
        <v>51</v>
      </c>
      <c r="B16" s="3">
        <v>0.55972222222222223</v>
      </c>
      <c r="C16" t="s">
        <v>52</v>
      </c>
      <c r="D16" t="s">
        <v>129</v>
      </c>
      <c r="E16" t="s">
        <v>41</v>
      </c>
      <c r="F16" t="str">
        <f t="shared" si="0"/>
        <v>05/12/2025 13:26</v>
      </c>
      <c r="G16" t="s">
        <v>5</v>
      </c>
      <c r="H16" t="str">
        <f t="shared" si="1"/>
        <v>05/12/2025 13:26</v>
      </c>
    </row>
    <row r="17" spans="1:8" x14ac:dyDescent="0.3">
      <c r="A17" t="s">
        <v>53</v>
      </c>
      <c r="B17" s="3">
        <v>0.43541666666666667</v>
      </c>
      <c r="C17" t="s">
        <v>54</v>
      </c>
      <c r="D17" t="s">
        <v>130</v>
      </c>
      <c r="E17" t="s">
        <v>55</v>
      </c>
      <c r="F17" t="str">
        <f t="shared" si="0"/>
        <v>05/19/2025 10:27</v>
      </c>
      <c r="G17" t="s">
        <v>5</v>
      </c>
      <c r="H17" t="str">
        <f t="shared" si="1"/>
        <v>05/19/2025 10:27</v>
      </c>
    </row>
    <row r="18" spans="1:8" x14ac:dyDescent="0.3">
      <c r="A18" t="s">
        <v>56</v>
      </c>
      <c r="B18" s="3">
        <v>0.68819444444444444</v>
      </c>
      <c r="C18" t="s">
        <v>19</v>
      </c>
      <c r="D18" t="s">
        <v>127</v>
      </c>
      <c r="E18" t="s">
        <v>57</v>
      </c>
      <c r="F18" t="str">
        <f t="shared" si="0"/>
        <v>05/26/2025 16:31</v>
      </c>
      <c r="G18" t="s">
        <v>5</v>
      </c>
      <c r="H18" t="str">
        <f t="shared" si="1"/>
        <v>05/26/2025 16:31</v>
      </c>
    </row>
    <row r="19" spans="1:8" x14ac:dyDescent="0.3">
      <c r="A19" t="s">
        <v>59</v>
      </c>
      <c r="B19" s="3">
        <v>0.43055555555555558</v>
      </c>
      <c r="C19" t="s">
        <v>33</v>
      </c>
      <c r="D19" t="s">
        <v>124</v>
      </c>
      <c r="E19" t="s">
        <v>60</v>
      </c>
      <c r="F19" t="str">
        <f t="shared" si="0"/>
        <v>06/02/2025 10:20</v>
      </c>
      <c r="G19" t="s">
        <v>5</v>
      </c>
      <c r="H19" t="str">
        <f t="shared" si="1"/>
        <v>06/02/2025 10:20</v>
      </c>
    </row>
    <row r="20" spans="1:8" x14ac:dyDescent="0.3">
      <c r="A20" t="s">
        <v>61</v>
      </c>
      <c r="B20" s="3">
        <v>0.76736111111111116</v>
      </c>
      <c r="C20" t="s">
        <v>19</v>
      </c>
      <c r="D20" t="s">
        <v>127</v>
      </c>
      <c r="E20" t="s">
        <v>41</v>
      </c>
      <c r="F20" t="str">
        <f t="shared" si="0"/>
        <v>06/05/2025 18:25</v>
      </c>
      <c r="G20" t="s">
        <v>5</v>
      </c>
      <c r="H20" t="str">
        <f t="shared" si="1"/>
        <v>06/05/2025 18:25</v>
      </c>
    </row>
    <row r="21" spans="1:8" x14ac:dyDescent="0.3">
      <c r="A21" t="s">
        <v>62</v>
      </c>
      <c r="B21" s="3">
        <v>0.76944444444444449</v>
      </c>
      <c r="C21" t="s">
        <v>63</v>
      </c>
      <c r="D21" t="s">
        <v>131</v>
      </c>
      <c r="E21" t="s">
        <v>1</v>
      </c>
      <c r="F21" t="str">
        <f t="shared" si="0"/>
        <v>06/06/2025 18:28</v>
      </c>
      <c r="G21" t="s">
        <v>5</v>
      </c>
      <c r="H21" t="str">
        <f t="shared" si="1"/>
        <v>06/06/2025 18:28</v>
      </c>
    </row>
    <row r="22" spans="1:8" x14ac:dyDescent="0.3">
      <c r="A22" t="s">
        <v>65</v>
      </c>
      <c r="B22" s="3">
        <v>0.67638888888888893</v>
      </c>
      <c r="C22" t="s">
        <v>24</v>
      </c>
      <c r="D22" t="s">
        <v>132</v>
      </c>
      <c r="E22" t="s">
        <v>41</v>
      </c>
      <c r="F22" t="str">
        <f>A22</f>
        <v>06/15/2025 16:14</v>
      </c>
      <c r="G22" t="s">
        <v>5</v>
      </c>
      <c r="H22" t="str">
        <f t="shared" si="1"/>
        <v>06/15/2025 16:14</v>
      </c>
    </row>
    <row r="23" spans="1:8" x14ac:dyDescent="0.3">
      <c r="A23" t="s">
        <v>66</v>
      </c>
      <c r="B23" s="3">
        <v>0.46527777777777779</v>
      </c>
      <c r="C23" t="s">
        <v>64</v>
      </c>
      <c r="D23" t="s">
        <v>121</v>
      </c>
      <c r="E23" t="s">
        <v>67</v>
      </c>
      <c r="F23" t="str">
        <f t="shared" si="0"/>
        <v>06/22/2025 11:10</v>
      </c>
      <c r="G23" t="s">
        <v>5</v>
      </c>
      <c r="H23" t="str">
        <f t="shared" si="1"/>
        <v>06/22/2025 11:10</v>
      </c>
    </row>
    <row r="24" spans="1:8" x14ac:dyDescent="0.3">
      <c r="A24" t="s">
        <v>68</v>
      </c>
      <c r="B24" s="3">
        <v>0.98541666666666672</v>
      </c>
      <c r="C24" t="s">
        <v>13</v>
      </c>
      <c r="D24" t="s">
        <v>124</v>
      </c>
      <c r="E24" t="s">
        <v>69</v>
      </c>
      <c r="F24" t="str">
        <f t="shared" si="0"/>
        <v>06/25/2025 23:39</v>
      </c>
      <c r="G24" t="s">
        <v>5</v>
      </c>
      <c r="H24" t="str">
        <f t="shared" si="1"/>
        <v>06/25/2025 23:39</v>
      </c>
    </row>
    <row r="25" spans="1:8" x14ac:dyDescent="0.3">
      <c r="A25" t="s">
        <v>70</v>
      </c>
      <c r="B25" s="3">
        <v>0.38958333333333334</v>
      </c>
      <c r="C25" t="s">
        <v>43</v>
      </c>
      <c r="D25" t="s">
        <v>128</v>
      </c>
      <c r="E25" t="s">
        <v>6</v>
      </c>
      <c r="F25" t="str">
        <f t="shared" si="0"/>
        <v>06/29/2025 09:21</v>
      </c>
      <c r="G25" t="s">
        <v>5</v>
      </c>
      <c r="H25" t="str">
        <f t="shared" si="1"/>
        <v>06/29/2025 09:21</v>
      </c>
    </row>
    <row r="26" spans="1:8" x14ac:dyDescent="0.3">
      <c r="A26" t="s">
        <v>71</v>
      </c>
      <c r="B26" s="3">
        <v>0.48472222222222222</v>
      </c>
      <c r="C26" t="s">
        <v>23</v>
      </c>
      <c r="D26" t="s">
        <v>133</v>
      </c>
      <c r="E26" t="s">
        <v>60</v>
      </c>
      <c r="F26" t="str">
        <f t="shared" si="0"/>
        <v>07/04/2025 11:38</v>
      </c>
      <c r="G26" t="s">
        <v>5</v>
      </c>
      <c r="H26" t="str">
        <f t="shared" si="1"/>
        <v>07/04/2025 11:38</v>
      </c>
    </row>
    <row r="27" spans="1:8" x14ac:dyDescent="0.3">
      <c r="A27" t="s">
        <v>72</v>
      </c>
      <c r="B27" s="3">
        <v>0.65625</v>
      </c>
      <c r="C27" t="s">
        <v>23</v>
      </c>
      <c r="D27" t="s">
        <v>133</v>
      </c>
      <c r="E27" t="s">
        <v>44</v>
      </c>
      <c r="F27" t="str">
        <f t="shared" si="0"/>
        <v>07/04/2025 15:45</v>
      </c>
      <c r="G27" t="s">
        <v>5</v>
      </c>
      <c r="H27" t="str">
        <f>A27</f>
        <v>07/04/2025 15:45</v>
      </c>
    </row>
    <row r="28" spans="1:8" x14ac:dyDescent="0.3">
      <c r="A28" t="s">
        <v>73</v>
      </c>
      <c r="B28" s="3">
        <v>0.60833333333333328</v>
      </c>
      <c r="C28" t="s">
        <v>19</v>
      </c>
      <c r="D28" t="s">
        <v>127</v>
      </c>
      <c r="E28" t="s">
        <v>74</v>
      </c>
      <c r="F28" t="str">
        <f t="shared" si="0"/>
        <v>07/07/2025 14:36</v>
      </c>
      <c r="G28" t="s">
        <v>5</v>
      </c>
      <c r="H28" t="str">
        <f t="shared" si="1"/>
        <v>07/07/2025 14:36</v>
      </c>
    </row>
    <row r="29" spans="1:8" x14ac:dyDescent="0.3">
      <c r="A29" t="s">
        <v>75</v>
      </c>
      <c r="B29" s="3">
        <v>0.61736111111111114</v>
      </c>
      <c r="C29" t="s">
        <v>76</v>
      </c>
      <c r="D29" t="s">
        <v>127</v>
      </c>
      <c r="E29" t="s">
        <v>77</v>
      </c>
      <c r="F29" t="str">
        <f t="shared" si="0"/>
        <v>08/18/2025 14:49</v>
      </c>
      <c r="G29" t="s">
        <v>5</v>
      </c>
      <c r="H29" t="str">
        <f t="shared" si="1"/>
        <v>08/18/2025 14:49</v>
      </c>
    </row>
    <row r="30" spans="1:8" x14ac:dyDescent="0.3">
      <c r="A30" t="s">
        <v>78</v>
      </c>
      <c r="B30" s="3">
        <v>0.35486111111111113</v>
      </c>
      <c r="C30" t="s">
        <v>58</v>
      </c>
      <c r="D30" t="s">
        <v>122</v>
      </c>
      <c r="E30" t="s">
        <v>6</v>
      </c>
      <c r="F30" t="str">
        <f t="shared" si="0"/>
        <v>08/20/2025 08:31</v>
      </c>
      <c r="G30" t="s">
        <v>5</v>
      </c>
      <c r="H30" t="str">
        <f t="shared" si="1"/>
        <v>08/20/2025 08:31</v>
      </c>
    </row>
    <row r="31" spans="1:8" x14ac:dyDescent="0.3">
      <c r="A31" t="s">
        <v>79</v>
      </c>
      <c r="B31" s="3">
        <v>0.53333333333333333</v>
      </c>
      <c r="C31" t="s">
        <v>80</v>
      </c>
      <c r="D31" t="s">
        <v>130</v>
      </c>
      <c r="E31" t="s">
        <v>81</v>
      </c>
      <c r="F31" t="str">
        <f t="shared" si="0"/>
        <v>08/21/2025 12:48</v>
      </c>
      <c r="G31" t="s">
        <v>5</v>
      </c>
      <c r="H31" t="str">
        <f t="shared" si="1"/>
        <v>08/21/2025 12:48</v>
      </c>
    </row>
    <row r="32" spans="1:8" x14ac:dyDescent="0.3">
      <c r="A32" t="s">
        <v>82</v>
      </c>
      <c r="B32" s="3">
        <v>0.58611111111111114</v>
      </c>
      <c r="C32" t="s">
        <v>14</v>
      </c>
      <c r="D32" t="s">
        <v>129</v>
      </c>
      <c r="E32" t="s">
        <v>83</v>
      </c>
      <c r="F32" t="str">
        <f t="shared" si="0"/>
        <v>08/24/2025 14:04</v>
      </c>
      <c r="G32" t="s">
        <v>5</v>
      </c>
      <c r="H32" t="str">
        <f t="shared" si="1"/>
        <v>08/24/2025 14:04</v>
      </c>
    </row>
    <row r="33" spans="1:8" x14ac:dyDescent="0.3">
      <c r="A33" t="s">
        <v>85</v>
      </c>
      <c r="B33" s="3">
        <v>0.52500000000000002</v>
      </c>
      <c r="C33" t="s">
        <v>43</v>
      </c>
      <c r="D33" t="s">
        <v>128</v>
      </c>
      <c r="E33" t="s">
        <v>1</v>
      </c>
      <c r="F33" t="str">
        <f t="shared" si="0"/>
        <v>08/28/2025 12:36</v>
      </c>
      <c r="G33" t="s">
        <v>5</v>
      </c>
      <c r="H33" t="str">
        <f t="shared" si="1"/>
        <v>08/28/2025 12:36</v>
      </c>
    </row>
    <row r="34" spans="1:8" x14ac:dyDescent="0.3">
      <c r="A34" t="s">
        <v>86</v>
      </c>
      <c r="B34" s="3">
        <v>0.60486111111111107</v>
      </c>
      <c r="C34" t="s">
        <v>87</v>
      </c>
      <c r="D34" t="s">
        <v>125</v>
      </c>
      <c r="E34" t="s">
        <v>88</v>
      </c>
      <c r="F34" t="str">
        <f t="shared" si="0"/>
        <v>08/29/2025 14:31</v>
      </c>
      <c r="G34" t="s">
        <v>5</v>
      </c>
      <c r="H34" t="str">
        <f t="shared" si="1"/>
        <v>08/29/2025 14:31</v>
      </c>
    </row>
    <row r="35" spans="1:8" x14ac:dyDescent="0.3">
      <c r="A35" t="s">
        <v>89</v>
      </c>
      <c r="B35" s="3">
        <v>0.35</v>
      </c>
      <c r="C35" t="s">
        <v>90</v>
      </c>
      <c r="D35" t="s">
        <v>124</v>
      </c>
      <c r="E35" t="s">
        <v>91</v>
      </c>
      <c r="F35" t="str">
        <f t="shared" si="0"/>
        <v>08/31/2025 08:24</v>
      </c>
      <c r="G35" t="s">
        <v>5</v>
      </c>
      <c r="H35" t="str">
        <f t="shared" si="1"/>
        <v>08/31/2025 08:24</v>
      </c>
    </row>
    <row r="36" spans="1:8" x14ac:dyDescent="0.3">
      <c r="A36" t="s">
        <v>92</v>
      </c>
      <c r="B36" s="3">
        <v>0.40347222222222223</v>
      </c>
      <c r="C36" t="s">
        <v>32</v>
      </c>
      <c r="D36" t="s">
        <v>134</v>
      </c>
      <c r="E36" t="s">
        <v>6</v>
      </c>
      <c r="F36" t="str">
        <f t="shared" si="0"/>
        <v>09/02/2025 09:41</v>
      </c>
      <c r="G36" t="s">
        <v>5</v>
      </c>
      <c r="H36" t="str">
        <f t="shared" si="1"/>
        <v>09/02/2025 09:41</v>
      </c>
    </row>
    <row r="37" spans="1:8" x14ac:dyDescent="0.3">
      <c r="A37" t="s">
        <v>93</v>
      </c>
      <c r="B37" s="3">
        <v>0.95763888888888893</v>
      </c>
      <c r="C37" t="s">
        <v>84</v>
      </c>
      <c r="D37" t="s">
        <v>121</v>
      </c>
      <c r="E37" t="s">
        <v>94</v>
      </c>
      <c r="F37" t="str">
        <f>A37</f>
        <v>09/16/2025 22:59</v>
      </c>
      <c r="G37" t="s">
        <v>5</v>
      </c>
      <c r="H37" t="str">
        <f t="shared" si="1"/>
        <v>09/16/2025 22:59</v>
      </c>
    </row>
    <row r="38" spans="1:8" x14ac:dyDescent="0.3">
      <c r="A38" t="s">
        <v>95</v>
      </c>
      <c r="B38" s="3">
        <v>0.74444444444444446</v>
      </c>
      <c r="C38" t="s">
        <v>76</v>
      </c>
      <c r="D38" t="s">
        <v>127</v>
      </c>
      <c r="E38" t="s">
        <v>6</v>
      </c>
      <c r="F38" t="str">
        <f t="shared" si="0"/>
        <v>09/26/2025 17:52</v>
      </c>
      <c r="G38" t="s">
        <v>5</v>
      </c>
      <c r="H38" t="str">
        <f t="shared" si="1"/>
        <v>09/26/2025 17:52</v>
      </c>
    </row>
    <row r="39" spans="1:8" x14ac:dyDescent="0.3">
      <c r="A39" t="s">
        <v>96</v>
      </c>
      <c r="B39" s="3">
        <v>0.44097222222222221</v>
      </c>
      <c r="C39" t="s">
        <v>97</v>
      </c>
      <c r="D39" t="s">
        <v>131</v>
      </c>
      <c r="E39" t="s">
        <v>6</v>
      </c>
      <c r="F39" t="str">
        <f t="shared" si="0"/>
        <v>09/28/2025 10:35</v>
      </c>
      <c r="G39" t="s">
        <v>5</v>
      </c>
      <c r="H39" t="str">
        <f t="shared" si="1"/>
        <v>09/28/2025 10:35</v>
      </c>
    </row>
    <row r="40" spans="1:8" x14ac:dyDescent="0.3">
      <c r="A40" t="s">
        <v>98</v>
      </c>
      <c r="B40" s="3">
        <v>0.67152777777777772</v>
      </c>
      <c r="C40" t="s">
        <v>19</v>
      </c>
      <c r="D40" t="s">
        <v>127</v>
      </c>
      <c r="E40" t="s">
        <v>99</v>
      </c>
      <c r="F40" t="str">
        <f t="shared" si="0"/>
        <v>10/01/2025 16:07</v>
      </c>
      <c r="G40" t="s">
        <v>5</v>
      </c>
      <c r="H40" t="str">
        <f>A40</f>
        <v>10/01/2025 16:07</v>
      </c>
    </row>
    <row r="41" spans="1:8" x14ac:dyDescent="0.3">
      <c r="A41" t="s">
        <v>100</v>
      </c>
      <c r="B41" s="3">
        <v>0.94652777777777775</v>
      </c>
      <c r="C41" t="s">
        <v>13</v>
      </c>
      <c r="D41" t="s">
        <v>124</v>
      </c>
      <c r="E41" t="s">
        <v>101</v>
      </c>
      <c r="F41" t="str">
        <f t="shared" si="0"/>
        <v>10/11/2025 22:43</v>
      </c>
      <c r="G41" t="s">
        <v>5</v>
      </c>
      <c r="H41" t="str">
        <f t="shared" si="1"/>
        <v>10/11/2025 22:43</v>
      </c>
    </row>
    <row r="42" spans="1:8" x14ac:dyDescent="0.3">
      <c r="A42" t="s">
        <v>102</v>
      </c>
      <c r="B42" s="3">
        <v>0.77847222222222223</v>
      </c>
      <c r="C42" t="s">
        <v>40</v>
      </c>
      <c r="D42" t="s">
        <v>128</v>
      </c>
      <c r="E42" t="s">
        <v>27</v>
      </c>
      <c r="F42" t="str">
        <f t="shared" si="0"/>
        <v>10/19/2025 18:41</v>
      </c>
      <c r="G42" t="s">
        <v>5</v>
      </c>
      <c r="H42" t="str">
        <f t="shared" si="1"/>
        <v>10/19/2025 18:41</v>
      </c>
    </row>
    <row r="43" spans="1:8" x14ac:dyDescent="0.3">
      <c r="A43" t="s">
        <v>103</v>
      </c>
      <c r="B43" s="3">
        <v>0.48402777777777778</v>
      </c>
      <c r="C43" t="s">
        <v>19</v>
      </c>
      <c r="D43" t="s">
        <v>127</v>
      </c>
      <c r="E43" t="s">
        <v>6</v>
      </c>
      <c r="F43" t="str">
        <f t="shared" si="0"/>
        <v>10/20/2025 11:37</v>
      </c>
      <c r="G43" t="s">
        <v>5</v>
      </c>
      <c r="H43" t="str">
        <f t="shared" si="1"/>
        <v>10/20/2025 11:37</v>
      </c>
    </row>
    <row r="44" spans="1:8" x14ac:dyDescent="0.3">
      <c r="A44" t="s">
        <v>104</v>
      </c>
      <c r="B44" s="3">
        <v>0.59166666666666667</v>
      </c>
      <c r="C44" t="s">
        <v>37</v>
      </c>
      <c r="D44" t="s">
        <v>124</v>
      </c>
      <c r="E44" t="s">
        <v>105</v>
      </c>
      <c r="F44" t="str">
        <f t="shared" si="0"/>
        <v>10/21/2025 14:12</v>
      </c>
      <c r="G44" t="s">
        <v>5</v>
      </c>
      <c r="H44" t="str">
        <f t="shared" si="1"/>
        <v>10/21/2025 14:12</v>
      </c>
    </row>
    <row r="45" spans="1:8" x14ac:dyDescent="0.3">
      <c r="A45" t="s">
        <v>106</v>
      </c>
      <c r="B45" s="3">
        <v>0.69444444444444442</v>
      </c>
      <c r="C45" t="s">
        <v>107</v>
      </c>
      <c r="D45" t="s">
        <v>127</v>
      </c>
      <c r="E45" t="s">
        <v>108</v>
      </c>
      <c r="F45" t="str">
        <f t="shared" si="0"/>
        <v>10/26/2025 16:40</v>
      </c>
      <c r="G45" t="s">
        <v>5</v>
      </c>
      <c r="H45" t="str">
        <f t="shared" si="1"/>
        <v>10/26/2025 16:40</v>
      </c>
    </row>
    <row r="46" spans="1:8" x14ac:dyDescent="0.3">
      <c r="A46" t="s">
        <v>109</v>
      </c>
      <c r="B46" s="3">
        <v>0.83263888888888893</v>
      </c>
      <c r="C46" t="s">
        <v>31</v>
      </c>
      <c r="D46" t="s">
        <v>122</v>
      </c>
      <c r="E46" t="s">
        <v>110</v>
      </c>
      <c r="F46" t="str">
        <f t="shared" si="0"/>
        <v>11/03/2025 19:59</v>
      </c>
      <c r="G46" t="s">
        <v>5</v>
      </c>
      <c r="H46" t="str">
        <f t="shared" si="1"/>
        <v>11/03/2025 19:59</v>
      </c>
    </row>
    <row r="47" spans="1:8" x14ac:dyDescent="0.3">
      <c r="A47" t="s">
        <v>111</v>
      </c>
      <c r="B47" s="3">
        <v>0.84583333333333333</v>
      </c>
      <c r="C47" t="s">
        <v>13</v>
      </c>
      <c r="D47" t="s">
        <v>124</v>
      </c>
      <c r="E47" t="s">
        <v>112</v>
      </c>
      <c r="F47" t="str">
        <f t="shared" si="0"/>
        <v>11/08/2025 20:18</v>
      </c>
      <c r="G47" t="s">
        <v>5</v>
      </c>
      <c r="H47" t="str">
        <f t="shared" si="1"/>
        <v>11/08/2025 20:18</v>
      </c>
    </row>
    <row r="48" spans="1:8" x14ac:dyDescent="0.3">
      <c r="A48" t="s">
        <v>113</v>
      </c>
      <c r="B48" s="3">
        <v>0.43680555555555556</v>
      </c>
      <c r="C48" t="s">
        <v>23</v>
      </c>
      <c r="D48" t="s">
        <v>133</v>
      </c>
      <c r="E48" t="s">
        <v>114</v>
      </c>
      <c r="F48" t="str">
        <f>A48</f>
        <v>12/04/2025 10:29</v>
      </c>
      <c r="G48" t="s">
        <v>5</v>
      </c>
      <c r="H48" t="str">
        <f t="shared" si="1"/>
        <v>12/04/2025 10:29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John Alipour</cp:lastModifiedBy>
  <dcterms:created xsi:type="dcterms:W3CDTF">2026-05-01T18:10:42Z</dcterms:created>
  <dcterms:modified xsi:type="dcterms:W3CDTF">2026-05-01T18:32:52Z</dcterms:modified>
</cp:coreProperties>
</file>