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Joni\"/>
    </mc:Choice>
  </mc:AlternateContent>
  <xr:revisionPtr revIDLastSave="0" documentId="13_ncr:1_{5C5531F6-7826-4AEA-95B6-F8FCF9827E2C}" xr6:coauthVersionLast="41" xr6:coauthVersionMax="41" xr10:uidLastSave="{00000000-0000-0000-0000-000000000000}"/>
  <bookViews>
    <workbookView xWindow="-110" yWindow="-110" windowWidth="19420" windowHeight="10420" xr2:uid="{CDA28938-8217-4927-B2E8-F059C25259EF}"/>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<sst xmlns="http://schemas.openxmlformats.org/spreadsheetml/2006/main" count="671" uniqueCount="169">
  <si>
    <t>Submitted By</t>
  </si>
  <si>
    <t>Provider</t>
  </si>
  <si>
    <t>Outcome</t>
  </si>
  <si>
    <t>Small, Renee</t>
  </si>
  <si>
    <t>Norman C. Sleezer</t>
  </si>
  <si>
    <t>No</t>
  </si>
  <si>
    <t>Staff Interaction</t>
  </si>
  <si>
    <t>Meeting</t>
  </si>
  <si>
    <t>Yes</t>
  </si>
  <si>
    <t>Taylor-Cox-Bey, Kawan</t>
  </si>
  <si>
    <t>Lydia Home</t>
  </si>
  <si>
    <t xml:space="preserve">No name or date on the first 39 entries but appears to come from one identified person as handwriting is the same and same notebook paper:_x000D_
1.	“I watch my roommate get hit in the clostes wear there no camera 11/2/20 5:00pm”_x000D_
2.	“Fire this one preson She A BITCH” PLZ_x000D_
3.	“She Farts, burp, out! Loud everday like a MAN!”_x000D_
4.	“I cry evetday I eat nothing because this food is bab”_x000D_
5.	“I HATE THAT Bitch THAT Bitch” 	_x000D_
6.	“One staff Farts all the time”_x000D_
7.	“She a BITch”				_x000D_
8.	“She a Bitch everDay”_x000D_
9.	“She such A Bitch, Bitch, Bitch”		_x000D_
10.	“Oh my GoD she a BITCH”_x000D_
11.	“She so nasty it was one time she Pee in a chiar, she FART, she Burp, she so fuck nasty”_x000D_
12.	“I HATE This 1 person she A BiTCH”	_x000D_
13.	“me and my roommate sufurs”_x000D_
14.	“I hate my Life!”				_x000D_
15.	“She Pes on herself”_x000D_
16.	“sick Lady fucker Bitch”			_x000D_
17.	“Latris Look at me in my costume”_x000D_
18.	“shes a Bitch”				_x000D_
19.	“Bitch Damn Bitch”_x000D_
20.	“She stanck”				_x000D_
21.	“Staf Hurt me Bad”_x000D_
22.	“That Bitch is gay”				_x000D_
23.	“She wont spell her name”_x000D_
24.	“I get Hit by staff”				_x000D_
25.	“Fuck Fuck staf staf”_x000D_
26.	“I cry Every Day”				_x000D_
27.	“Fuck Staf”_x000D_
28.	“fuck that Bitch Damn”			_x000D_
29.	“One staf is a Bitch”_x000D_
30.	“shes a lieyer”				_x000D_
31.	“The people that cook can not Fuck COOK”_x000D_
32.	“I’m criying Because I HATE This FucKin FOOD!”_x000D_
33.	“I FUCKIN HATE THIS FOOD”		_x000D_
34.	“WHAT THE FUCK I HATE THE FOOD HERE AT LYDIA”_x000D_
35.	“What the fuck I HATE the Food here eveyDay I eat nothing I’m going to be so happy When I Go home”_x000D_
36.	“Bro WHAT THE Fuck”		_x000D_
37.	“Fucking HATE THE FoodD”_x000D_
38.	“5 people carry about us 5 People sayed what the Fuck is they eating she say MY DOG well not eat this”_x000D_
39.	“Everyday I Go to Bed Hungery What the Fuck”_x000D_
Five entries submitted by youth Tristen –_x000D_
1.	“Latrise grabed my hand Because I was not moving fast engnph and then I got disrespectful”_x000D_
2.	“Latrice Keenan keeps taking peoples computer when they are in the middle of class and saying they are done wit with school love Tristen”_x000D_
3.	“Latrice Keenen will not let me call my case worker at 4:58_x000D_
4.	“Latrice keenan refused me the bathroom can you do something about that and she took the comuter in the middle of class. Love Tristen”_x000D_
5.	“Latrice Keenan took me off the comuter loged me out of zoom without letting my teacher know.”_x000D_
Ten entries submitted by youth Malique with no dates –_x000D_
1.	“The S food is Tarsh from Malique”_x000D_
2.	“I hate This food” statement repeated 11 times_x000D_
3.	“The food IS Bab food is Bad Bad” from Malique_x000D_
4.	“Can you Plz stop us from eating This food we eat the same food every Day can you Plz Stop This Plz” from Malique_x000D_
5.	“I did not for 3 weeks becase its not good” from Malique_x000D_
6.	“O my GoD I hate This food Sep 21 to Oct 19 Did not eat” from Malique_x000D_
7.	“I’m so sad I do not Know what to do because This food So Bad” from Malique_x000D_
8.	“Not One Day The food is GooD like WOW not One Day the food is GooD” from Malique_x000D_
9.	“The food is Bad B.a.b” from Malique_x000D_
10.	“THIS FOOD IS BAD SO Bab” from Malique_x000D_
The next few entries were submitted by various youth. No timeframe  noted:_x000D_
1.	“Latrice Kenah took my school computer and sadi she does not care about my work and said go in my room”_x000D_
2.	“Fuck The FollowIng EH TH TW LK JB WS WR ARG Rayvon Florese”_x000D_
3.	“Manna latrisa Kenna Bitch ass needs to get Fried Friered”_x000D_
4.	“Can you tell my caseworker to come see me and Better food no level chart or system no 7:30 Bedtime Interactions with the girsl” “Latrice took my Rick and Morty coloring pages I had 6 and she won’t give them to me.” Jeffrey_x000D_
5.	“I Fuckin Hate This Food”_x000D_
</t>
  </si>
  <si>
    <t>Phone Call</t>
  </si>
  <si>
    <t>Tourville, William</t>
  </si>
  <si>
    <t>Catholic Children's Home</t>
  </si>
  <si>
    <t xml:space="preserve">1.	“Staff cursing us out”._x000D_
2.	“Taking my stuff for a long periods of time”_x000D_
</t>
  </si>
  <si>
    <t>Email</t>
  </si>
  <si>
    <t>Mcquaid, Pamela</t>
  </si>
  <si>
    <t>One Hope United Northern</t>
  </si>
  <si>
    <t>Peer Interaction</t>
  </si>
  <si>
    <t xml:space="preserve">Grievance #1:  "On Tuesday September 17 I was in the recording area were I left my note book and it went missing when I found it my peer had I confronted him and ask for it back he grabed my neck and slamed my head into a wall and hit me with a board".  _x000D_
How could your concern be addressed?  "Restraining order   court"_x000D_
Grievance #2:   "I am scared for my life and others at 8:47 am September 17 I was threaten  by a peer, name Fred Skinerd I was told 4ch was gonna kill me."_x000D_
How could your concern be addressed?  "Press charges and restraining order"_x000D_
_x000D_
</t>
  </si>
  <si>
    <t>Gordon, Karla</t>
  </si>
  <si>
    <t>Children's Home Association of Illinois</t>
  </si>
  <si>
    <t xml:space="preserve">This monitor spoke with the youth on 10/6/20 regarding the submission. This monitor apologized to the youth for the delay in reviewing the submission due to COVID restrictions.  The youth reported understanding the situation.  This monitor read the submission to the youth.  The youth reported struggling at the time the submission was written and has since progressed in treatment.  The youth reported the incident occurred.  The youth reported speaking to the staff about the issue and they've worked out their differences.  This monitor informed this issue will be addressed with the facility by monitoring in an  attempt to prevent situations like this from happening again.  The youth agreed. _x000D_
_x000D_
An email was sent to the Senior Director of the facility as well as the Unit Coordinator.  The facility agreed to speak with the staff involved in the incident and address the actions of concern. </t>
  </si>
  <si>
    <t>Casemanager Interaction</t>
  </si>
  <si>
    <t xml:space="preserve">Email sent to the worker and supervisor on 10/1/20 informing them of the youth concern and suggestion.  </t>
  </si>
  <si>
    <t>Henderson-Smith, Clara</t>
  </si>
  <si>
    <t xml:space="preserve">Ada S. Mckinley Mckiss shelter </t>
  </si>
  <si>
    <t>Facility</t>
  </si>
  <si>
    <t>No Further Action</t>
  </si>
  <si>
    <t>Stepping Stones</t>
  </si>
  <si>
    <t xml:space="preserve">_x000D_
1.	I ask nicely to some staff if I can work on something on my treatment then they no. Some staff be gossiping._x000D_
2.	Some staff be on their phone and some staff treat us poorly and some staff meet their friends or family members at the site. Some staff talk about us bad and make us feel bad. _x000D_
</t>
  </si>
  <si>
    <t>Hephzibah</t>
  </si>
  <si>
    <t>Food</t>
  </si>
  <si>
    <t xml:space="preserve">This writer did not have an opportunity to speak with youth on Friday due to being in school at the time of this visit. However, I spoke briefly with the Director of Group homes who shared that every so often youth refuse to eat. His previous caretaker gave him whatever he wanted to eat thus he continues to carry this same expectation in the group home. Writer noted that the menu is posted for the children to see. Youth is given food choices and generally eats his meals. _x000D_
Writer also followed up with his assigned private agency worker who shared that during her last virtual visit he looks healthy and well cared for. He has not reported food concerns to her attention. </t>
  </si>
  <si>
    <t>Riveredge</t>
  </si>
  <si>
    <t>They will not sassed me and I really want to be sassed</t>
  </si>
  <si>
    <t xml:space="preserve">The Riveredge staff determined that he didn't need to SASS.  The youth wanted to be SASS to get off the unit. </t>
  </si>
  <si>
    <t>Hall, Deanna</t>
  </si>
  <si>
    <t>UCAN</t>
  </si>
  <si>
    <t xml:space="preserve">Leadership will ensure that staff is aware of the protocol for dealing with a youth who wants to self harm. </t>
  </si>
  <si>
    <t>Placement</t>
  </si>
  <si>
    <t>I would like to swish agency pp!!!</t>
  </si>
  <si>
    <t>N/A</t>
  </si>
  <si>
    <t xml:space="preserve">The staff mentioned is currently in training. Leadership will ensure that she is aware of how the consequence system works. Leadership will bring the issue to the dorm supervisor for furthering monitoring. </t>
  </si>
  <si>
    <t>Brown, KaTerra</t>
  </si>
  <si>
    <t>Kemmer Village</t>
  </si>
  <si>
    <t>Programming</t>
  </si>
  <si>
    <t xml:space="preserve">For Doors dorm it need to be more outside time or more activities it boring. Change schedule times. Gym 12 t0 1 witch is are lunch time computer time is 3:00 to 4:15 is our transition time. </t>
  </si>
  <si>
    <t xml:space="preserve">Issue will be addressed at the supervisory level. </t>
  </si>
  <si>
    <t>Bullying between peers will be addressed on a supervisory level.</t>
  </si>
  <si>
    <t>Allen, William</t>
  </si>
  <si>
    <t>Childserv</t>
  </si>
  <si>
    <t xml:space="preserve">Spoke with group home supervisor about the complaint. Supervisor reported that youth are given copy of rules when they are admitted to the unit._x000D_
_x000D_
 Youth has subsequently been stepped down from the group home. Suggestion box contents was retrieved late due to COVID-19 restrictions. there is no action needed to resolve the complaint made by youth. </t>
  </si>
  <si>
    <t>8-17-20 Staff has been really disrespectful to me and they are trying to take my phone call. DP</t>
  </si>
  <si>
    <t>St. John Bosco</t>
  </si>
  <si>
    <t xml:space="preserve">Monitor has been unable to go to the facility for several months due to COVID restrictions.   Suggestions appear to be from March as several of the suggestion's are from a youth who are no longer there and one youth has been in the hospital for several months. </t>
  </si>
  <si>
    <t>One Hope United Huddleston</t>
  </si>
  <si>
    <t xml:space="preserve">Emailed provider.  Monitor will be on the next staffing to discuss youth/case manager relationship. </t>
  </si>
  <si>
    <t xml:space="preserve">3/29/20 My mind is racing. I can’t focus on anything. I hate when this happens. I feels so dumb when I can’t focus on anything. I really want to leave. Everyday I feel like crying but I have nothing left in me. I care but I don’t care anymore. I’m over this life. I want this nightmare to end my actual nightmares have started to come back. I’m not sure why I want to buy a dream interpretation book. I’m at the point where I can’t even talk. I’m so numb. I have so much to say but so little energy to say it. Why is my life is such a nightmare. I can’t even say what’s on my mind. I’m becoming so numb, emotionless, thoughtless even…. No one understands me. I’m tired of trying to help them understand. _x000D_
3/29/20 _x000D_
Why should I care for myself or about me when no one else does. Why support other people when they don’t support me. I’m over being nice to people. No one is nice to me back. I’m over it all. Why do I still have to be sitting here? Why can’t I just go home? I honestly don’t care what happens to be me. I really don’t just get me the freak out of here. I’m over this place. I need to get the hell out of here. Why keep trying. Why even keep breathing. I really don’t have time for any of this. Free me… Free me. I’m over trying to make friends, build positive relationships, or anything. I’ve been trying &amp; it ain’t working. I would rather be lonely than have all this fakeness around me. I’m just so done. I don’t even want to around for my 16th b-day. Everything I’ve been doing lately I’ve been detaching myself from my self when doing it no conscious of feelings attached. I’m also tired of talking and eating. Eating makes me feel gross &amp; is waaayyyy to much energy to do , even when I’m hungry  It’s still waaayyy to much work. I’m tired of talking because again that’s waaayyy to much energy &amp; on top of that I’m just wasting my breath. I’m also tired of breathing, breathing now a days feels like a mission &amp; an effort. Breathing now a days is very hard work. It takes effort now to breath &amp; I have to now think about it to breath. It shouln’t be like that. I’m so tired of all this fakeness in my life. I can’t wait to leave, ain’t nobody gonna find when I’m gone. I’m not even gonna find myself. Here all you have to do is fake it till you make it. When I leave I’m just gonna go back to the same thing I was doing before. They thing I’ve changed. It’s so funny. It’s funny hilarious even how staff treats me. RM 7:29 pm _x000D_
3/29/20 _x000D_
Kill me now! I’m tired of all of this. I will keep saying this until I leave. Why the fuck did I have to have this life. Funny who when I need help &amp; support staff are suddenly busy, but as soon as everyone else needs help they (staff) are suddenly available. I’m tired of this shit. These dumb people. I’m tired of them. Why, why can’t I just get help like everyone else. Staff always say oh we care for you, let us know if you need support, we will support you during &amp; after your stay here, well that’s a dam like. Half the staff are just here for the paycheck, a quarter of the staff are jut here to  be here &amp; the rest of the staff who know. I shouldn’t be tired of the back burner since it’s been that way my whole life, even before I came here I was always put last. Staff always be trying to say tho they don’t put me on the back burner. I’m tired of it l &amp; I going to run. RM_x000D_
_x000D_
</t>
  </si>
  <si>
    <t>Misc.</t>
  </si>
  <si>
    <t>NOT FOR STAFF OR YOUTH TO READ You know everyone thinks I’m so mad or upset about my visit &amp; that’s why I’m suddenly like this, but it’s not. It’s not even that. I’m not sad, mad, or angry about my visit being cancelled. This is why I’m not because everything in my life is too good to be true. When anything in my life seems to go good it always end up back firing &amp; going wrong. It always happens for my whole life it has. Why keep hoping and wishing when everything goes wrong. People always say speak positive and it will happen. It never happens when I do it so why keep trying. I’m so over it. Why me? Why this? I hand my life. This is the worst life ever I’m over it… why keep trying when nothing ever goes right. Clearly there isn’t a right time for me like everyone says there is. There isn’t a right time for loser like me. Why did any of this even have to happen… why even keep trying. I’m so done with people. I don’t even know why I continue to waste my breath. I’m just over it. I’m gonna go mute…only talk when I get a consequence. I’m over life. Why can’t I just be like other people, have an average life. Why do I have to be so fucked up? Why just Why? I would finish journaling but I’m so numb right now I don’t have any thoughts running through my head so I can’t think what else I need to say. RM. 3/28/20 7:39 pm</t>
  </si>
  <si>
    <t xml:space="preserve">3/23/20 (same note twice:original with both 3/23/20 and 3/24/20 and copy with only 3/23/20)._x000D_
I’m so over all of this. I’m done. Tomorrow I’m going to sty in be all day… Well maybe not bc it’s leftover day! I really want the ribs. Ribs are so, so good. I’m done w/all people. ALL PEOPLE. I’m gonna become a loner. Not even God wants loves me. So why be here? I’m tired of living. This has been the worst 15 years ever. I don’t even want to face 16, why, why, why? Get me out of here. Let me be FREE!!! I feel so trapped. Trapped in my own head, thought, body. I even feel trapped by Mekhi. I’m over very trapped. Mekhi has me trapped…. All he has to do is talk to me, look at me even, say 1 word to me &amp; he instantly has me hooked even when I don’t want to be, even when I give him up. My thoughts have me trapped because it feels like a never ending nightmare. I’m trapped &amp; I can’t escape. I have no one to help me. I’m on my own. I’m drowning &amp; people see me but won’t save me or they bring to the top just to drown me again. I’m broken, lonely, trapped &amp; drowning &amp; everyone acts like they can’t see it even when I ask for help so Ig I really am on my own &amp; I’m done asking for help. _x000D_
3/24/20 (same note) I’m still fucking over it. If the past 15 years have been like this I don’t want to know what the next is are like. I don’t want to be alive anymore. I’m over life. Why… just why? Why can’t I just be average &amp; why can’t I be loved. Why can’t I have people who love, care for me, want me? _x000D_
</t>
  </si>
  <si>
    <t>I need to get the hell out of here. I’m gonna start taking matters in my own hands on how to get out of here sine clearly NCS/DCFS don’t want me to discharge. I’m over every bit of this place. I should have run a long time ago. I should have not be so stupid &amp; stayed here. I should have gotten my suicide attempt right. I’m tired of having to journal because ther is never no time for me around here. I’m tired of being back burner why can’t I ever by front burner. I’m tired of always feeling like I have no support. I’m tired of peers/staff saying they care but actions, words, thoughts show otherwise. I’m also tired of staff making up lies about me saying I did this and I did that but I really didn’t do it. RM 3/29/20</t>
  </si>
  <si>
    <t xml:space="preserve">On 4/3/20 at about 9 or 10. Their was a peer in the room having flashbacks. She was shaking and all. I told staff about if and they just sat their on their buts. Then when this peer got worse then the staff wanted to come and help. Also on 4/3/2020 their was a fight here with two peers. I feel this place needs a more structured program. I have been running almost every week. I have expressed to my caseworker that this placement isn’t right and I feel like L need to be moved to a more restrictive environment. </t>
  </si>
  <si>
    <t xml:space="preserve">1.Kill me now. I’m over life. I’m asking you to kill me. Please just do me a favor &amp; kill me. _x000D_
2.I’m gonna run or kill myself. Get me the fuck out of here. _x000D_
3. Two plans. Go on run, get killed, die, suffocate myself. _x000D_
4. I feel so broken &amp; hopeless. I hate my life so much. Why did this have to happen to me fuck this stupid stuff_x000D_
5.Why do I always feel lonely &amp; hopeless…_x000D_
</t>
  </si>
  <si>
    <t xml:space="preserve">Notes were unsigned. The notes were shared with NCS Director and licensing on 8/21/20. _x000D_
_x000D_
NCS reviewed the notes in team meeting with staff. NCS doesn't know who wrote the notes but provides individual therapy, creates safety plans and has youth SASSED when needed. </t>
  </si>
  <si>
    <t xml:space="preserve">I’m lactose intolerant and we had pizza for lunch and to replace it I got a piece of buttered bread. RF_x000D_
They give us to much Dairy and I’m lactose intolerant and that leaves a PB and J and I hate PB and J. _x000D_
We eat dinner around 6:00 pm and wake up at 7 than we eat breakfast at 8:00 am. We go 14 to 15 hours without food. RF_x000D_
Portion sizes of food are small or big some people get more than others. RF_x000D_
A LOT of favoritism-RF_x000D_
Staff come into work with attitude EVERY SINGLE DAY-RF_x000D_
Staff curse under their breath at youth and get mad at us fast for no reason-RF_x000D_
_x000D_
</t>
  </si>
  <si>
    <t>Barkstall, Lisa</t>
  </si>
  <si>
    <t>Pavilion</t>
  </si>
  <si>
    <t>Clothes</t>
  </si>
  <si>
    <t xml:space="preserve">NCS is keeping asking my father for things and I keep saying I am your responsibility and they say he is my parent and he should do it. He would but I don't want to see that happen. The point I want to say is that he shouldn't be responsible for me. I have never went to a store trip. </t>
  </si>
  <si>
    <t>Johnson, Mayna</t>
  </si>
  <si>
    <t>Monitor notified management of water issue.</t>
  </si>
  <si>
    <t>Chaddock</t>
  </si>
  <si>
    <t>Thank you for all you do.  Have a good day!!</t>
  </si>
  <si>
    <t xml:space="preserve">No outcome necessary. </t>
  </si>
  <si>
    <t xml:space="preserve">DCFS monitor discussed incident with youth. Stated he  did not like the choice of food for the evening. They offered peanut butter sandwich but he argued with staff and was told to leave the kitchen area.  Stated he went into the hall where he argued and was offered a granola bar.   Youth repots not given an given alternative.  _x000D_
_x000D_
Notified St John Bosco to address with staff. </t>
  </si>
  <si>
    <t>Willowglen Academy</t>
  </si>
  <si>
    <t>We need a new van</t>
  </si>
  <si>
    <t>Monitor spoke with unit supervisor and discussed the concern about the van.</t>
  </si>
  <si>
    <t>Karfs, Linda</t>
  </si>
  <si>
    <t>United Methodist Children's Home</t>
  </si>
  <si>
    <t xml:space="preserve">Agency is Spero former United Methodist Children's Home_x000D_
Topic Mature Rated games_x000D_
I can handle mature rated games, it doesn't affect my participation in the program or behavior in the home. </t>
  </si>
  <si>
    <t>Spero policy is no video games that contain a certain rating</t>
  </si>
  <si>
    <t>Monitor spoke with unit supervisor</t>
  </si>
  <si>
    <t>Monitor spoke to the unit supervisor</t>
  </si>
  <si>
    <t>Monitor will speak with youth and her sister to determine what happened.  If needed monitor will seek to look at the video cameras that are outside.</t>
  </si>
  <si>
    <t>Onarga Academy</t>
  </si>
  <si>
    <t xml:space="preserve">See above </t>
  </si>
  <si>
    <t>Dear DCFS Lady_x000D_
I dislike the food that here because the food is nasty.  I wonder why we cant have good breakfast in the morning, because having good breakfast can make us smile.  Yes please make this happen I hope all the units thinks this way.  Please and Thank you.</t>
  </si>
  <si>
    <t>Monitor spoke with youth who said sometimes the food is good and sometimes it is bad.  The youth wants to have sausages and eggs for breakfast instead of cereal.</t>
  </si>
  <si>
    <t>Date of 
Suggestion</t>
  </si>
  <si>
    <t>Date 
Created</t>
  </si>
  <si>
    <t>Suggestion 
Recieved</t>
  </si>
  <si>
    <t>Suggestion 
Type</t>
  </si>
  <si>
    <t>Suggestion 
Notes</t>
  </si>
  <si>
    <t>Child 
Saftey</t>
  </si>
  <si>
    <t>Require Call 
to Hotline</t>
  </si>
  <si>
    <t>TypeOf
Action
Recommeded</t>
  </si>
  <si>
    <t>Recommended 
Action 
Taken</t>
  </si>
  <si>
    <t>Date Action 
Taken</t>
  </si>
  <si>
    <t>Date 
DCFS 
Contacted</t>
  </si>
  <si>
    <t>Provider 
Contacted</t>
  </si>
  <si>
    <t>DCFS 
Contacted</t>
  </si>
  <si>
    <t>Casemanager</t>
  </si>
  <si>
    <t>Totals</t>
  </si>
  <si>
    <t xml:space="preserve">1. I feel like the staff continue to shut me own when I try to express my feelings. They continue to blow off my feelings and call them excuses. They when I do not express and isolate they say I need to open up. It's been like this the whole 8 months  I have been here. The staff constantly make me feel unwelcome. If I feel as if what I feel doesn't matter tbh like my mental health and well being don't truly matter to anyone in this "treatment" facility. OF
2. She hit me. (On a NCS incident report form). </t>
  </si>
  <si>
    <t>May 22nd 2020
Complaint made by-T. M.
Complaint towards-C. E., Ms. J.
For ?: Confidentiality
Description-Another patient had gave
Mu journal to Ms. J.
Which made the staff Jonns
Not only threat and call me names
(Which led All Staff react rudely by laughing) Of what was in it but she also
Took pictures. In the youth 
bill of right it stated that I
have the right to have a 
comfortable home setting
I DO NOT FEEL comfortable
and I'm hoping that something
is done ASAP</t>
  </si>
  <si>
    <t xml:space="preserve">"I barely talk to my caseworker V. T.".  
How could your concern be addressed?
"Being able to talk with my caseworker once a week".  </t>
  </si>
  <si>
    <t>No favoritism A.</t>
  </si>
  <si>
    <t>From youth T. T.
"Dear DCF
I don't like luch or dinner
Help me please</t>
  </si>
  <si>
    <t>1. 7:10 21st of August 22nd 2 staff was being disrespectful to me and I feel threatened by them. Ms. C., Ms. I. 
2. I feel like these 2 staff Ms. I. and Ms. C. is trying to get me in trouble on purpose 21st
3. A peer was in a crisis and she ended up getting special privileges. Another peer not even 10 minutes before this got told she wasn’t allowed to paint her nails because she got UIRS and that painting nails was a privilege. The peer (DD) who was threatening staff and trying to run got music after whole crisis trying to shut herself in her dorm, leave unit, threating staff yet (RF) the other peer was trying to get staff after SW got an extra phone call cus hers went bad yet no one else gets an extra phone call cause theirs went bad. If DD gets music after what she did why can’t RF get to paint her nails after trying to get staff so one could go on break while DD’s acting a fool?</t>
  </si>
  <si>
    <t xml:space="preserve">My issue  is with the staff C. W, she refused to call on call for me when I was feeling suicidal and I tried to self harm once in my room without telling staff. </t>
  </si>
  <si>
    <t xml:space="preserve">Dear DCFS or to whom this may concern, 
L. S. is constantly provoking and disrespecting clients. At 9:00 on July 29,2020 I was talking to another client while she put herself in their business and I got upset and got out of the conversation  and then she was just talking to me in a disrespectful way and I asked her to please stop three times and then I started to get disrespectful back by telling her to shut up then she gave me an RTP and she didn't get in trouble
 On 7/30/2020 at 6:00pm L. S. gave everybody a treat and rewarded them beside me. She gave people stuff knowing it would set me off and now she' starting to be an oversized bully. </t>
  </si>
  <si>
    <t xml:space="preserve">1.	“this cottage which is Carnahan is full of bullies K. D. and staff.  Stop this”. 
2.	“I feel that my staff are playing favoritism with K.D. and L.B.”.  
</t>
  </si>
  <si>
    <t>I have a problem with A. P. he bullies me on the daily calling stupid and retarted he say we suck a singing even tho he cant ding and he is real mad right now because he is on C I am scared for my well being.</t>
  </si>
  <si>
    <t>Z. W.
I was wondering that if staff are allowed to deny me of seeing the rule because staff (L.) said I am not allowed to see the rules so is that true.</t>
  </si>
  <si>
    <t xml:space="preserve">1.	Can you tell Ms T. to stop takin to me any kid of way
J.
2.	To  B. 
From C.
Dear B. I am upset and angry at our staff they make up lies that dont even matter and Ms P. was telling stories about a staff member and she is all way on her phone and she don’t don’t listen to us and she thinks she is the boss of every one I don’t like her.  
3.	To  B. 
From C.
Dear b. staff how are not trained to restrain are restraining us.
4.	Dear b. Ms. P. is not doing her job I hate her because she always the on her phone
5.	Staff have been irritating me by taking away things I use as a coping skill and cuss at us.  J.
6.	I do not do anything wrong on the computer and N. took the computer that my therapist gave for me use as a coping skill and N. took it from me and gave it to another kid . 
J. J. 
7.	For 3 pm snack we suppose to take our snack and the new staff name A. picked our snack and told us that we can’t pick our snack and it was something I do not like and I have to at least got to have some snack to eat when I take my meds and the new staff is trying to change the rules 
J. J.
3-28-20 
8.	Our staff decides to let us make our own schedule and they want us to do this by scheduled Sunday and d. is saying we have to follow the hold schedule and I don’t like it that I think we should stick to the schedule would ban on just think it’s too much of the moving around I just don’t like the schedule and the scheduled to stay the way it is and they did not let R. or any one know about this and they’re doing this without R.’s or Q’s or anyone’s in A.in  permission everybody was present in the group including kid and 4 staff was N., D., M. K. 
</t>
  </si>
  <si>
    <t xml:space="preserve">C. B.
1.	A new case worker b/c mine is a bitch
</t>
  </si>
  <si>
    <t>3/29/20 My name is T. M. and I was wondering can I have my new case workers number so I can talk to her. Can you please write me back. Thank you. I really need to talk to her about something really bad. Sincerely: T. M. 		To: DCFS</t>
  </si>
  <si>
    <t xml:space="preserve">On 5/28/20 Staff left youth on unit by herself, stated they forgot. R.
On 5/28/2020 at about 11:30 am, Staff left a youth on unit without supervision. Staff ‘forgot” the youth was up there. Alexis </t>
  </si>
  <si>
    <t xml:space="preserve">I’m tired of the way this staff treat me. I’m tired of the unfairness that happens with me but none of these other youth. I’m over ever fuckin bit of this. Fuck Sleezer, fuck the Corona, Fuck Staff &amp; youth. I hate every bit of this. 
I’m done….I’m about to explode. I’m so, so fucking over this place. My GAL called &amp; she isn’t on the same page as my judge, caseworker or anyone we are all still on different pages. I’m over every bit of it. I wish there was a foster home available for me that I actually match with not these fake families they want to put me with. Just keep my mouth shut. I’m done trying to talk to these staff all they do is give ½ attention or give me the same advise they give everyone. Like why would I need basic advise-generic given to everyone, that doesn’t help me or doesn’t help the situation. I’m over everything
The way this staff is treating me is also NOT OK. I’m tired of this place. I want to go to a home, a place I can call home not these fake places people want me to call home. Find me a home. It’s funny how y’all (NCS/DCFS) can find EP’s foster homes but not find me 1 to  in 15 months funny.
</t>
  </si>
  <si>
    <t xml:space="preserve">1. Saying as little as possible to me. Just keep ignoring me. 
2. 7:39 am ask 4 times both Ms. M. and Ms. Il’s respectfully to open the laundry room they both heard me  &amp; ignored me, even other peers heard me ask. When I woke up wouldn’t get me my clothes &amp; had to go to Ms. H. because both staff refused to get me my clothes. 
3. I’m tired of staff blaming youth for stuff they didn’t do. Even though youth don’t have access to where staff incidents are happening. 
4. 4/13/20 At 12:11 pm Ms. Ils was on her phone ignoring all youth’s needs
5. Wouldn’t let me call my GAL
6. NCS says they pay minimum wage for paid projects but they don’t. They pay less than that ($9.25)
7. Staff need to stop bringing me down &amp; nit picking with everything I say. These staff our bullies. They tell us not to bully but how can they say not to do it when they do it. It’s bogus that they’re calling me a cry baby &amp; fat. Like that’s bogus.
</t>
  </si>
  <si>
    <t xml:space="preserve">1.	I don’t like how staff talk to me. They curse at me and they are rude and K. discriminating me and curses at me. 
2.    K. and staff do favoritism
3.	Some staff threatens to hit me.
4.	Some staff be on their phones and ignore us
5.	Some staff refuses to talk to me when I’m upset. 
6.	Some staff be in the office talking
7.	Some staff call their friend to come bring stuff for them and the people come inside the house: </t>
  </si>
  <si>
    <t xml:space="preserve"> a couple youth who have expressed concern that the nurse (M.) has recorded them on her phone. One resident wanted to know what she was doing with the video. Can you please follow up on this and provide feed?
</t>
  </si>
  <si>
    <t xml:space="preserve">Gotten no (substance abuse) treatment since I’ve been here I have asked for services here and not gotten them. 
1. I was in the office at about 11:00 just laying on the ground with my sweater over my face and Ms. N. touched me by the face and I kicked her. 
2.Half the time we get expired food. To punish us if we come back to the building they only give you fruit, pb &amp; j and milk instead of an actual meal, fruit, veggies, bread and milk.
3.When you go to the hospital like to get SASSED they punish you like tell the nurse to give us pb and j. 
4. I have been running a lot because I don’t wanna be here and my dcfs caseworker said only way I can leave is NCS denies me. 
5. At about 7:00 am Ms. G. refused a heating pad when stomach hurted. </t>
  </si>
  <si>
    <t>This is M. The water get sooo cold. Every day Hot water plz.</t>
  </si>
  <si>
    <t xml:space="preserve">On Feb 14 2020 I am here with no real food you can look at the video or anything staff give me a quaker chewy dipps chocolate chip bar I am really hurry and I have told them that they still have not give me any real food. J. L. </t>
  </si>
  <si>
    <t xml:space="preserve">Dear Ms. R.
Why can't I have a roommate. I was just wondering. J. C. </t>
  </si>
  <si>
    <t>Can we get a new van 
A.</t>
  </si>
  <si>
    <t>I was wondering if we could get a new van.  I feel that our safety is in Danger. The van has not ben fixed. Staff stated that they talk to M. and B. and still hasn't been fixed.  The van shakes, the vans door was once broken the wind sheld wiper are broked</t>
  </si>
  <si>
    <t xml:space="preserve">1.	The staff wake me up at night and check our windows everynight and it wake me up every night.  K.
2.	Why are they checking our windows this is stupid especially because a few third shift staff have stole stuff from staff and kids here including kids clothing kid and staffs food, phone chargers, a and 2 several other items and to top that all off with a cherry our windows are bolted with four screws. 
3.	Third shift comes in our rooms to check the windows and it wakes me up N.
</t>
  </si>
  <si>
    <t xml:space="preserve">S. B.
I want to tell you guys that 1 of the staff's at 3 North were not doing what they were supposed to.  B. L. told one of the peers to go outside with her and she wants the peer to fight my sister J. and the peer did and my sister is hurt and she has a concussion when she fights or she plays sport's and falls.  Please get her fired. </t>
  </si>
  <si>
    <t xml:space="preserve">Onarga Suggestion Box received 01/21/20
Listen to Music for kids please or at least put into consideration of our suggestions. 
1.	T. D
2.	J. D.
3.	G. M.
4.	A. B.
This is written as it looks on the note. 
Sent to Onarga February 21, 2020
From: B. L. 
Sent: Thursday, March 19, 2020 11:23 AM
To: B., L.
Subject: RE: 01.21.20
March 19, 2020
Field of Dreams provide the youth with radios to listen to music. The youth are also able to check out a variety of cd’s to listen to.  Youth are able to purchase and listen to their own music. Music with strong themes of violence, drug use, sex, or parental advisory warnings are prohibited.   Thank you, L.
</t>
  </si>
  <si>
    <t>1-1-20
Ms. B.
From: D.
I hate Ms. B. Please fire her Please  I want to kill her I'm not but I want to. Fire her please.</t>
  </si>
  <si>
    <t xml:space="preserve">1.	LR (spelled name out in full) 12.19.18 (as on the note).  Staff (A. H.) gave me in room for doing my homework during MHT Group which is when people are supposed to do the homework. 
2.	Dear DCFS, I have been woken up multiple times by t. and she lies to the staff about us.  
3.	1-6-2020 A. (name spelled out on note), Ive been waking up at 3:00 because of staff being loud and they are saying that they did not wake us up but they dAid T. is the one that woke us up. A.,  T. said that she is putting us on precautions for being woken up.
4.	AS (signed her name out and dated as followed: 12-30-1-6  I have been getting 3 hours of sleep each night (check my flows) and that’s from 8-11.  Overnight, for the past week, has been getting here each night &amp; waking me up.  I literally &amp; waking me up.  I literally feel sick &amp; like I need to throw up do from lack of sleep. Some thing needs to be done thing needs to be done ASAP!
</t>
  </si>
  <si>
    <t xml:space="preserve">I'm today is 12/31/19 and most of the girls went to the mall. Me, R. and D. stayed back because of "behaviors" we had. I'm upset because several peers got to go when they had bad behaviors. I feel like staff is showing favoritism. A. K. </t>
  </si>
  <si>
    <t xml:space="preserve">Ms. P. constantly comes in smelling like weed and it's triggering. </t>
  </si>
  <si>
    <t xml:space="preserve">I talked to my case manager about me doing rehab inpatient and he isn't listening. He said you need to work on the program here before you do that but how am I supposed to do that with the daily struggle with any drug and alcohol addiction so I reached out to one of my therapist and she is trying to get  me the services I need. I feel Sleezer doesn't listen and provide with our needs. A. R. </t>
  </si>
  <si>
    <t xml:space="preserve">Monitor met with A. about her concerns. She reported that she had been assessed by Rosecrance but they refused her services. Monitor also discussed with NCS case manager. K. K.. He confirmed that Rosecrance had declined A. for any services due to her aggressive behavior. He also reported that the therapist A. was referring to was from LSSI Nachusa and that therapist was contacting DCFS caseworker to receive consent for A. to be assessed by the inpatient program at LSSI Nachusa. </t>
  </si>
  <si>
    <t xml:space="preserve">Discussed during administrative meeting on 1/6/20 with NCS director, Ms. W. notes that this would be difficult to prove. NCS does have a drug screening policy if needed but there have not been concerns that this staff is under the influence of substances when she is working. </t>
  </si>
  <si>
    <t xml:space="preserve">Email sent to worker, supervisor and NCS. NCS responded that the youth had gone to Woodfield mall and due to A. supervision needs, the clinical team didn't feel they could provide the needed supervision. NCS reports that A. attended several other activities and outings during the school break. </t>
  </si>
  <si>
    <t xml:space="preserve">J. P. Residential Program Manager returned on 1/31/20
1.	LR (spelled name out in full) 12.19.18 (as on the note).  Staff (A. H.) gave me in room for doing my homework during MHT Group which is when people are supposed to do the homework. (Residents aren’t allowed to do Homework during group.  When they have homework we have a structured time we spend in the computer lab for residents who have homework to complete)
2.	Dear DCFS, I have been woken up multiple times by t. and she lies to the staff about us. (Residents have been up overnight however this has nothing to do with staff being loud on the unit because there is only one staff on NG overnight)  
3.	1-6-2020 A. (name spelled out on note), Ive been waking up at 3:00 because of staff being loud and they are saying that they did not wake us up but they dAid T. is the one that woke us up. Ariel Tasia said that she is putting us on precautions for being woken up. (We don’t have a staff name T.?)
4.	AS (signed her name out and dated as followed: 12-30-1-6  I have been getting 3 hours of sleep each night (check my flows) and that’s from 8-11.  Overnight, for the past week, has been getting here each night &amp; waking me up.  I literally &amp; waking me up.  I literally feel sick &amp; like I need to throw up do from lack of sleep. Some thing needs to be done thing needs to be done ASAP! (staff have no reports of residents complaining of being up overnight)
</t>
  </si>
  <si>
    <t xml:space="preserve">Monitor spoke to youth in private in her bedroom.  Monitor asked what was going on and she said she does not like staff B. because she is always telling her what to do.  She likes to act like she a boss an is not. Monitor asked her if she has talked to her legal worker and supervisor and she said no. Monitor told her to speak to them and see what they say. Monitor also told her that I cannot get her fired and she started laughing.  Monitor asked if she felt safe around Ms B. and she said she does but B. is irritating.  </t>
  </si>
  <si>
    <t xml:space="preserve">2/25/20 licensing 
M. can they have the window screwed shut in the Cottages?  One of the youth (Allemang Cottage) left a note in the suggestion box, saying that staff are checking the window at night to make sure the youth have not unscrewed them and Adm, confirmed this as the had an elopement out of the window.  The complaint was about them entering the rooms in the night waking the youth up but what I’m wondering about the window being screwed closed in some manner?
2/26/20 licensing 
Hi,
Per the Fire Marshal’s office, they can do this as long as there is a sprinkler system, which there is at Kemmerer. I am going to double check with my supervisor today and will let you know what she says. 
M. D.
Agencies and Institutions Licensing Representative
(he did follow up, through with a phone call reconfirming)
3/25/20 email response from Kemmerer
L., We are having 3rd shift staff regularly check the client’s windows at night. This follows an incident of runaway in which the clients unscrewed the windows over time and were able to leave through a window during 3rd shift (last month). We do have a plan to decrease the number of times the windows are checked moving forward. Third shift supervisors are also in discussion with 3rd shift staff regarding checking the windows quietly. Let me know if you have further questions. S. N. 
</t>
  </si>
  <si>
    <t xml:space="preserve">Monitor met with J. and he was able to tell monitor that he didn't have a roommate due to his prior sexualized behavior. J. reported that he had also talked to his caseworker about this. J. told monitor that his counselor for his sexually problematic behavior was leaving the community agency. 
There is currently a safety plan for J. approved by the DCFS sexual abuse services coordinator. Monitor followed up with an email to the DCFS and Willowglen case manager about his counseling. They confirmed that his counselor was leaving and the DCFS worker will be following up with the community provider about a new counselor being assigned.  </t>
  </si>
  <si>
    <t xml:space="preserve">Met with A. on 3//5/20 and NCS director C. W. on 3/9/20. Licensing also notified on 3/9/20. 
1. A. was under a desk and due to history of putting cords around her neck staff was checking to ensure she wasn't self harming. A. kicked the staff so hard they vomited.
2. A. reports bread is expired. Agency freezes bread. A. is suspended from school and NCS doesn't prepare a lunch on school days. Per licensing PB and J  fruit and milk meets requirements.
3. Ms. W. contacted ER and ER doesn't take direction from NCS on what to serve. Their policy is to provide a "behavior tray" for customers waiting to be psychiatrically assessed which consists of finger food. 
4. Monitor confirmed that NCS is required to take youth back and encouraged her to work the program. Caseworker and supervisor reminded of the process to request a supplemental staffing if they want to discuss a lateral or step up in care. 
5. A. wanted to return to her dorm which isn't allowed when youth is suspended. Heating pad was placed in rec room for her and A. reports that she did use it later in the day. 
</t>
  </si>
  <si>
    <t xml:space="preserve">Subject: Suggestion Box
Good morning D.
I have a couple youth who have expressed concern that the nurse (M.) has recorded them on her phone. One resident wanted to know what she was doing with the video. Can you please follow up on this and provide feed?
Thanks
T. H. LCSW 
Residential Monitoring
Public Service Administrator
Response from DRTC:
I spoke directly with M. about this and she reported that she has never recorded any of our residents.  She was able to explain what did occur ,which was she told a few residents who were doing property damage that she was going to call Ms. M. and let her know how poorly the residents were behaving. She did have her phone in her hand, but she never called, or recorded anything.  This became the basis for the misunderstanding.  M. was aware how things can get misconstrued and reported she would keep this in mind during future interactions with residents.
Thanks,
D. L R. MS in Ed LCPC LPHA
Pavilion BHS
Director of Residential Services
</t>
  </si>
  <si>
    <t>The notes were unsigned. One youth J. C. told monitor that several of the notes were hers. She reported that the notes were old and the issues had been resolved and declined to meet with monitor. the staff identified in some of the notes is no longer working at the group home. The notes were shared with the group home supervisor and director of services. The group home supervisors response on 8/13/20:
I am having a staff meeting and client meeting today during which I will be re-iterating the importance of safety and comfort in the home for all – staff and clients, including trauma informed care approaches and need for clients and staff to contact me (or the on-call supervisor off hours) directly and immediately with these types of concerns.</t>
  </si>
  <si>
    <t xml:space="preserve">The notes were unsigned. Then notes were shared by email with NCS director C. W. and licensing. The notes were reviewed in team meeting to share concerns brought by youth about staff interaction. The notes were also addressed in individual supervision when a specific staff was named. </t>
  </si>
  <si>
    <t xml:space="preserve">G. was at ROTC and not available the day note was received and is now on run. Monitor met with NCS director C. W. She reports that some parents want to purchase clothing and other items so they do tell the youth to ask the parent if the items are not part of required clothing inventory or school uniform. Ms. W. reported that G. asked for a non uniform shirt that the school was selling. NCS offered to pay $10 towards the shirt and informed G. she could use her allowance to pay the reminder of her shirt.. 
Ms. W. reports that a youth has to be on level and have privileges to go on a store trip. She will follow up to see if G. has requested this and if so why it was denied. </t>
  </si>
  <si>
    <t xml:space="preserve">Monitor met with youth R. F. on 8/19/20. She reports that the issue of her lactose intolerance was taken care of and she now has her cheese and milk and has options besides PB and J. R. feels that it is too long between dinner and breakfast and reports the youth are really hungry after that many hours and the breakfast they get doesn’t fill them up.  She reports that they youth eat dinner at 5:00 and breakfast at 8:00. The youth sometimes get an evening snack but staff let them know they are not required by DCFS to give them a snack. R. suggests the youth could eat dinner later than 5:00 so it isn’t so long in between meals. 
R. reports that some staff have attitudes every day they come to work and there is a lot of favoritism. She reports that when staff get there and you say hi, they roll their eyes or ignore some youth and only talk to the youth they like. She reports that some staff give the youth they like large portions of food and then give the other youth small portions. R. also reports that several staff swear under their breath. Not necessarily at the youth but she doesn’t feel they should be swearing at work and it isn’t a good example. </t>
  </si>
  <si>
    <t xml:space="preserve">A. was in an inpatient substance abuse treatment program in August and is currently in detention and monitor was unable to meet with her. A. had been eloping frequently. A supplemental staffing was held and she has been approved for a higher level of care and matches have been received. A. has also been referred to the DCFS Human Trafficking coordinator. 
A. concerns about the other youth having flashbacks and fighting was shared with NCS director Ms. W. and licensing. NCS discusses the youth's concerns during their team meetings. </t>
  </si>
  <si>
    <t>R. was seen by her caseworker on 3/31/20 by video and R. Mc. was returned home on 4/20/20 and case closed 5/29/20. R. used journaling as part of her treatment.</t>
  </si>
  <si>
    <t xml:space="preserve">Notes were unsigned and were shared with NCS Director C. W. Notes may have been written by R. M. who discharged to her mom on 4/20/20 and case closed 5/29/20. R. used journaling as part of her treatment. </t>
  </si>
  <si>
    <t>Notes were unsigned and shared with NCS director on 8/21/20. Notes may have been written by R. M. who returned home 4/2020 and her case was closed on 5/29/20.</t>
  </si>
  <si>
    <t xml:space="preserve">R.'s home visit was canceled due to the COVID-19 crisis. R. M. was returned home on 4/20/20 and case closed 5/29/20. R. used journaling as part of her treatment. </t>
  </si>
  <si>
    <t>R. M. was returned home on 4/20/20 and case closed 5/29/20. R. used journaling as part of her treatment</t>
  </si>
  <si>
    <t xml:space="preserve">Monitor met with R. on 8/19/20. R. reports that it was youth A..  R. reports that there were several staff working and staff took the youth down for breakfast and when they came back upstairs all of the doors to the dorm were closed but A. was still in her bed. R. reports that staff didn’t know they left A. on the unit until they came back upstairs. Since this incident happened in May, R. isn’t sure of which staff were working but thinks the staff included Ms. G. and Ms. T.. 
The information was shared with NCS director and DCFS licensing. Ms. W. followed up with the staff that were working that day and the staff reported that they left the unit to take the youth down to breakfast and within a few seconds realized that the youth wasn't with them and went back to the unit to get her out of bed. 
</t>
  </si>
  <si>
    <t>T was returned home on 7/7/20. There is a note in SACWIS that the new worker had a video conference with T. on 4/1/20.</t>
  </si>
  <si>
    <t xml:space="preserve">Monitor met with youth D. P. on 8/19/20. She reported that she was calling people names and being disrespectful to staff and she knows why she didn't get her phone call at the time she asked. D. reports that she was able to make her phone call later. </t>
  </si>
  <si>
    <t xml:space="preserve">This monitor emailed the agency on 9/2/20. The agency responded via email by stating, 
"K. is no longer at KV".
"We have done groups on bullying and peer interaction. We addressed at the last two cottage meetings the staff and interactions with peers and how that is perceived by others. 
I am assuming this was A. that wrote the first one because she brought this up in her staffing last month. We discussed in that meeting her own behaviors and how to address these feelings." 
</t>
  </si>
  <si>
    <t xml:space="preserve">Unsigned notes were emailed to NCS director C. W. and licensing.  Ms. W. reports that the notes were shared during team meetings and in individual supervision with the staff. NCS also had a unit discussion with the youth about fairness and treatment plans being developed for that specific youth and that coping strategies are not the same for all youth. </t>
  </si>
  <si>
    <t xml:space="preserve">Monitor met with the group home supervisor on 9/21/20 regarding the unsigned notes. She reported that youth J. C. had talked to her about not being able to use a staff computer when she asked. A. checked into this and staff needed their computer at that time and J. has internet access on her phone so the computer use wasn't needed. J. had also missed several appointments with staff to work on treatment. 
The issue of staff having family and friends on site had been addressed previously. A. has had no complaints from other clients. A. reports that staff who are working 12 hour shifts do have permission for friends and family members to bring food to them but the staff must meet that person in the driveway and the friends and family can't come inside. This is normal protocol and additional restrictions about visitors are in place due to the Corona Virus. </t>
  </si>
  <si>
    <t xml:space="preserve">I talked with OHU C. D. on 9/30/20.  He informed me that this youth had come to supervisors with his concerns.  he as given several options of action he could take including a Red Flag which he declined.  Grievance which he submitted 2, and contact police which he chose to do.  The police filed charges against the other peer.  This youth was alleged to have hit the other peer with a pool stick.  OHU completed an SE on other youth, FS, but one for youth (JB) was not found in SACWIS.  </t>
  </si>
  <si>
    <t xml:space="preserve">See below email sent. no names attached to the suggestions.   Will wait for reply from agency. 
From: T., W. 
Sent: Tuesday, October 6, 2020 10:42 AM
To: 'M. S.-M.'; D., C.
Subject: Suggestion box
Hello M. and C., I received 2 suggestions from the box yesterday.   Neither had a youth name attached.
1.	“Staff cursing us out”.
2.	“Taking my stuff for a long periods of time”
Is there a way you can talk as a group with your boys to address their concerns and determine if a staff is cursing them out?  Thanks and just let me know the outcome. B. 
Bill Tourville
Child Welfare Senior Specialist 
Department of Children and Family Services 
Residential Monitoring
Cell # 618-581-1104
</t>
  </si>
  <si>
    <t xml:space="preserve">In depth conversation with agency administrators H. B. and B. T. took place on the same day entries were retrieved:
Staff to youth relationship concern – Reportedly youth T. is supervised closely of use of his computer for eLearning. School personnel reported that he was on an adult website therefore required additional monitoring. Direct staff “L. K”  monitors youth and as part of the safety plan, would remove the computer if he is wondering on other websites. Arrangements were made for youth to submit his work assignments via other formats.  Youth is also on a SBP safety plan. 
It is suspected that another youth is encouraging his peers to file false allegations against a targeted staff. This concern was previously shared in clinical staffings and documented. 
Food - This monitor was informed that the food is subpar. Reportedly out of 7 days – 2 days might be passable enough to eat. Reportedly a new director for food management recently hired. Several complaints filed by both staff and youth including a petition by one of the youth was submitted to no avail. As a result, staff often purchase food using their own money and extra funds from the program. Therapist also noted that youth are presenting food issues as topic of discussions in therapy sessions as well. 
</t>
  </si>
  <si>
    <t xml:space="preserve">1. Monitor met with E. O. F.. He reported that he didn't feel that NCS helped him or staff listened to him. O. reported that he met with his therapist weekly but didn't trust her and had met with the unit supervisor, some direct care staff and the  director but didn't feel it helped. O. felt the progress he made was only related to wanting to go live with his sister. Monitor met with the clinical director and emailed with the director of NCS. They both reported that these concerns have been addressed several times and that O. gets self worth from the staff attention. This is being addressed in his therapy. O. had a  staffing on 11/19/20 and he and his therapist reported significant progress in his goals. 
2. Monitor met with A. B.. She told monitor several times that filling out the incident form was a joke and laughed. She reported that she and a staff were joking around and the staff was standing next to her and nudged her with their hip. A. then told the staff she was going to write an incident report 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</si>
</sst>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0" borderId="1" xfId="0" applyFont="1" applyBorder="1" applyAlignment="1" applyProtection="1"/>
    <xf numFmtId="164" fontId="0" fillId="0" borderId="1" xfId="0" applyNumberFormat="1" applyFont="1" applyBorder="1" applyAlignment="1" applyProtection="1"/>
    <xf numFmtId="0" fontId="1" fillId="0" borderId="1" xfId="0" applyFont="1" applyBorder="1" applyAlignment="1" applyProtection="1"/>
    <xf numFmtId="0" fontId="1" fillId="0" borderId="0" xfId="0" applyFont="1"/>
    <xf numFmtId="0" fontId="1" fillId="0" borderId="1" xfId="0" applyFont="1" applyBorder="1" applyAlignment="1" applyProtection="1">
      <alignment wrapText="1"/>
    </xf>
    <xf numFmtId="0" fontId="1" fillId="0" borderId="1" xfId="0" applyFont="1" applyBorder="1" applyAlignment="1" applyProtection="1">
      <alignment horizontal="center" wrapText="1"/>
    </xf>
    <xf numFmtId="1" fontId="0" fillId="0" borderId="1" xfId="0" applyNumberFormat="1" applyFont="1" applyBorder="1" applyAlignment="1" applyProtection="1">
      <alignment horizontal="center"/>
    </xf>
    <xf numFmtId="0" fontId="0" fillId="0" borderId="0" xfId="0" applyAlignment="1">
      <alignment horizontal="center"/>
    </xf>
    <xf numFmtId="0" fontId="0" fillId="0" borderId="1" xfId="0" applyFont="1" applyBorder="1" applyAlignment="1" applyProtection="1">
      <alignment horizontal="center"/>
    </xf>
    <xf numFmtId="0" fontId="0" fillId="0" borderId="1" xfId="0" applyFont="1" applyBorder="1" applyAlignment="1" applyProtection="1">
      <alignment vertical="top" wrapText="1"/>
    </xf>
    <xf numFmtId="0" fontId="0" fillId="0" borderId="0" xfId="0" applyAlignment="1">
      <alignment vertical="top" wrapText="1"/>
    </xf>
    <xf numFmtId="164" fontId="0" fillId="0" borderId="0" xfId="0" applyNumberFormat="1" applyFont="1" applyFill="1" applyBorder="1" applyAlignment="1" applyProtection="1"/>
    <xf numFmtId="0" fontId="2" fillId="0" borderId="0" xfId="0" applyFont="1" applyAlignment="1">
      <alignment horizontal="center"/>
    </xf>
    <xf numFmtId="0" fontId="1" fillId="0" borderId="1" xfId="0" applyFont="1" applyBorder="1" applyAlignment="1" applyProtection="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BFD-4395-B74A-D9B17A65BF7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BFD-4395-B74A-D9B17A65BF7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BFD-4395-B74A-D9B17A65BF7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BFD-4395-B74A-D9B17A65BF7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BFD-4395-B74A-D9B17A65BF7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BFD-4395-B74A-D9B17A65BF7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1BFD-4395-B74A-D9B17A65BF75}"/>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1BFD-4395-B74A-D9B17A65BF75}"/>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1BFD-4395-B74A-D9B17A65BF7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Sheet2!$A$2:$A$10</c:f>
              <c:strCache>
                <c:ptCount val="9"/>
                <c:pt idx="0">
                  <c:v>Casemanager</c:v>
                </c:pt>
                <c:pt idx="1">
                  <c:v>Clothes</c:v>
                </c:pt>
                <c:pt idx="2">
                  <c:v>Facility</c:v>
                </c:pt>
                <c:pt idx="3">
                  <c:v>Food</c:v>
                </c:pt>
                <c:pt idx="4">
                  <c:v>Misc.</c:v>
                </c:pt>
                <c:pt idx="5">
                  <c:v>Peer Interaction</c:v>
                </c:pt>
                <c:pt idx="6">
                  <c:v>Placement</c:v>
                </c:pt>
                <c:pt idx="7">
                  <c:v>Programming</c:v>
                </c:pt>
                <c:pt idx="8">
                  <c:v>Staff Interaction</c:v>
                </c:pt>
              </c:strCache>
            </c:strRef>
          </c:cat>
          <c:val>
            <c:numRef>
              <c:f>Sheet2!$B$2:$B$10</c:f>
              <c:numCache>
                <c:formatCode>General</c:formatCode>
                <c:ptCount val="9"/>
                <c:pt idx="0">
                  <c:v>3</c:v>
                </c:pt>
                <c:pt idx="1">
                  <c:v>1</c:v>
                </c:pt>
                <c:pt idx="2">
                  <c:v>8</c:v>
                </c:pt>
                <c:pt idx="3">
                  <c:v>3</c:v>
                </c:pt>
                <c:pt idx="4">
                  <c:v>7</c:v>
                </c:pt>
                <c:pt idx="5">
                  <c:v>2</c:v>
                </c:pt>
                <c:pt idx="6">
                  <c:v>6</c:v>
                </c:pt>
                <c:pt idx="7">
                  <c:v>2</c:v>
                </c:pt>
                <c:pt idx="8">
                  <c:v>27</c:v>
                </c:pt>
              </c:numCache>
            </c:numRef>
          </c:val>
          <c:extLst>
            <c:ext xmlns:c16="http://schemas.microsoft.com/office/drawing/2014/chart" uri="{C3380CC4-5D6E-409C-BE32-E72D297353CC}">
              <c16:uniqueId val="{00000000-F52E-429E-B11D-4B38B32F464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41275</xdr:colOff>
      <xdr:row>0</xdr:row>
      <xdr:rowOff>88900</xdr:rowOff>
    </xdr:from>
    <xdr:to>
      <xdr:col>10</xdr:col>
      <xdr:colOff>346075</xdr:colOff>
      <xdr:row>15</xdr:row>
      <xdr:rowOff>19050</xdr:rowOff>
    </xdr:to>
    <xdr:graphicFrame macro="">
      <xdr:nvGraphicFramePr>
        <xdr:cNvPr id="2" name="Chart 1">
          <a:extLst>
            <a:ext uri="{FF2B5EF4-FFF2-40B4-BE49-F238E27FC236}">
              <a16:creationId xmlns:a16="http://schemas.microsoft.com/office/drawing/2014/main" id="{7DE31311-83E4-4EB5-A738-2897FE5C1F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1515C-B565-4A53-8B34-05A04F41037E}">
  <dimension ref="A1:P63"/>
  <sheetViews>
    <sheetView tabSelected="1" topLeftCell="H1" workbookViewId="0">
      <selection activeCell="L2" sqref="L2"/>
    </sheetView>
  </sheetViews>
  <sheetFormatPr defaultRowHeight="14.5" x14ac:dyDescent="0.35"/>
  <cols>
    <col min="1" max="1" width="22.81640625" customWidth="1"/>
    <col min="2" max="2" width="18.7265625" customWidth="1"/>
    <col min="3" max="3" width="16.90625" customWidth="1"/>
    <col min="4" max="4" width="10" style="8" customWidth="1"/>
    <col min="5" max="5" width="34.08984375" customWidth="1"/>
    <col min="6" max="6" width="34.81640625" customWidth="1"/>
    <col min="7" max="7" width="44" style="11" customWidth="1"/>
    <col min="8" max="8" width="9.08984375" style="8" customWidth="1"/>
    <col min="9" max="9" width="11.453125" style="8" customWidth="1"/>
    <col min="10" max="10" width="17.08984375" customWidth="1"/>
    <col min="11" max="11" width="14.1796875" customWidth="1"/>
    <col min="12" max="12" width="15.08984375" customWidth="1"/>
    <col min="13" max="13" width="15.26953125" customWidth="1"/>
    <col min="14" max="14" width="11.26953125" style="8" customWidth="1"/>
    <col min="15" max="15" width="65" style="11" customWidth="1"/>
    <col min="16" max="16" width="10.453125" style="8" customWidth="1"/>
    <col min="17" max="20" width="34.81640625" customWidth="1"/>
  </cols>
  <sheetData>
    <row r="1" spans="1:16" s="4" customFormat="1" ht="43.5" x14ac:dyDescent="0.35">
      <c r="A1" s="3" t="s">
        <v>0</v>
      </c>
      <c r="B1" s="5" t="s">
        <v>92</v>
      </c>
      <c r="C1" s="5" t="s">
        <v>93</v>
      </c>
      <c r="D1" s="6" t="s">
        <v>94</v>
      </c>
      <c r="E1" s="3" t="s">
        <v>1</v>
      </c>
      <c r="F1" s="5" t="s">
        <v>95</v>
      </c>
      <c r="G1" s="14" t="s">
        <v>96</v>
      </c>
      <c r="H1" s="6" t="s">
        <v>97</v>
      </c>
      <c r="I1" s="6" t="s">
        <v>98</v>
      </c>
      <c r="J1" s="5" t="s">
        <v>99</v>
      </c>
      <c r="K1" s="5" t="s">
        <v>100</v>
      </c>
      <c r="L1" s="5" t="s">
        <v>101</v>
      </c>
      <c r="M1" s="5" t="s">
        <v>102</v>
      </c>
      <c r="N1" s="6" t="s">
        <v>103</v>
      </c>
      <c r="O1" s="5" t="s">
        <v>2</v>
      </c>
      <c r="P1" s="6" t="s">
        <v>104</v>
      </c>
    </row>
    <row r="2" spans="1:16" ht="232" x14ac:dyDescent="0.35">
      <c r="A2" s="1" t="s">
        <v>3</v>
      </c>
      <c r="B2" s="2">
        <v>44165</v>
      </c>
      <c r="C2" s="2">
        <v>44172.66162126157</v>
      </c>
      <c r="D2" s="7">
        <v>2</v>
      </c>
      <c r="E2" s="1" t="s">
        <v>4</v>
      </c>
      <c r="F2" s="1" t="s">
        <v>6</v>
      </c>
      <c r="G2" s="10" t="s">
        <v>107</v>
      </c>
      <c r="H2" s="9" t="s">
        <v>5</v>
      </c>
      <c r="I2" s="9" t="s">
        <v>5</v>
      </c>
      <c r="J2" s="1" t="s">
        <v>7</v>
      </c>
      <c r="K2" s="1" t="s">
        <v>8</v>
      </c>
      <c r="L2" s="2">
        <v>44165</v>
      </c>
      <c r="M2" s="2">
        <v>44166</v>
      </c>
      <c r="N2" s="9" t="s">
        <v>8</v>
      </c>
      <c r="O2" s="10" t="s">
        <v>168</v>
      </c>
      <c r="P2" s="9" t="s">
        <v>8</v>
      </c>
    </row>
    <row r="3" spans="1:16" ht="409.5" x14ac:dyDescent="0.35">
      <c r="A3" s="1" t="s">
        <v>9</v>
      </c>
      <c r="B3" s="2">
        <v>44155</v>
      </c>
      <c r="C3" s="2">
        <v>44158.76474846065</v>
      </c>
      <c r="D3" s="7">
        <v>20</v>
      </c>
      <c r="E3" s="1" t="s">
        <v>10</v>
      </c>
      <c r="F3" s="1" t="s">
        <v>6</v>
      </c>
      <c r="G3" s="10" t="s">
        <v>11</v>
      </c>
      <c r="H3" s="9" t="s">
        <v>5</v>
      </c>
      <c r="I3" s="9" t="s">
        <v>5</v>
      </c>
      <c r="J3" s="1" t="s">
        <v>12</v>
      </c>
      <c r="K3" s="1" t="s">
        <v>8</v>
      </c>
      <c r="L3" s="2">
        <v>44155</v>
      </c>
      <c r="M3" s="2">
        <v>44158</v>
      </c>
      <c r="N3" s="9" t="s">
        <v>8</v>
      </c>
      <c r="O3" s="10" t="s">
        <v>167</v>
      </c>
      <c r="P3" s="9" t="s">
        <v>5</v>
      </c>
    </row>
    <row r="4" spans="1:16" ht="348" x14ac:dyDescent="0.35">
      <c r="A4" s="1" t="s">
        <v>13</v>
      </c>
      <c r="B4" s="2">
        <v>44109</v>
      </c>
      <c r="C4" s="2">
        <v>44110.448687037038</v>
      </c>
      <c r="D4" s="7">
        <v>2</v>
      </c>
      <c r="E4" s="1" t="s">
        <v>14</v>
      </c>
      <c r="F4" s="1" t="s">
        <v>6</v>
      </c>
      <c r="G4" s="10" t="s">
        <v>15</v>
      </c>
      <c r="H4" s="9" t="s">
        <v>5</v>
      </c>
      <c r="I4" s="9" t="s">
        <v>5</v>
      </c>
      <c r="J4" s="1" t="s">
        <v>16</v>
      </c>
      <c r="K4" s="1" t="s">
        <v>8</v>
      </c>
      <c r="L4" s="2">
        <v>44110</v>
      </c>
      <c r="M4" s="2"/>
      <c r="N4" s="9" t="s">
        <v>5</v>
      </c>
      <c r="O4" s="10" t="s">
        <v>166</v>
      </c>
      <c r="P4" s="9" t="s">
        <v>5</v>
      </c>
    </row>
    <row r="5" spans="1:16" ht="232" x14ac:dyDescent="0.35">
      <c r="A5" s="1" t="s">
        <v>17</v>
      </c>
      <c r="B5" s="2">
        <v>44105</v>
      </c>
      <c r="C5" s="2">
        <v>44105.592827928238</v>
      </c>
      <c r="D5" s="7">
        <v>2</v>
      </c>
      <c r="E5" s="1" t="s">
        <v>18</v>
      </c>
      <c r="F5" s="1" t="s">
        <v>19</v>
      </c>
      <c r="G5" s="10" t="s">
        <v>20</v>
      </c>
      <c r="H5" s="9" t="s">
        <v>5</v>
      </c>
      <c r="I5" s="9" t="s">
        <v>5</v>
      </c>
      <c r="J5" s="1" t="s">
        <v>7</v>
      </c>
      <c r="K5" s="1" t="s">
        <v>5</v>
      </c>
      <c r="L5" s="2">
        <v>44105</v>
      </c>
      <c r="M5" s="2"/>
      <c r="N5" s="9" t="s">
        <v>8</v>
      </c>
      <c r="O5" s="10" t="s">
        <v>165</v>
      </c>
      <c r="P5" s="9" t="s">
        <v>5</v>
      </c>
    </row>
    <row r="6" spans="1:16" ht="261" x14ac:dyDescent="0.35">
      <c r="A6" s="1" t="s">
        <v>21</v>
      </c>
      <c r="B6" s="2">
        <v>44104</v>
      </c>
      <c r="C6" s="2">
        <v>44112.554176469908</v>
      </c>
      <c r="D6" s="7">
        <v>1</v>
      </c>
      <c r="E6" s="1" t="s">
        <v>22</v>
      </c>
      <c r="F6" s="1" t="s">
        <v>6</v>
      </c>
      <c r="G6" s="10" t="s">
        <v>108</v>
      </c>
      <c r="H6" s="9" t="s">
        <v>5</v>
      </c>
      <c r="I6" s="9" t="s">
        <v>5</v>
      </c>
      <c r="J6" s="1" t="s">
        <v>16</v>
      </c>
      <c r="K6" s="1" t="s">
        <v>8</v>
      </c>
      <c r="L6" s="2">
        <v>44111</v>
      </c>
      <c r="M6" s="2"/>
      <c r="N6" s="9" t="s">
        <v>8</v>
      </c>
      <c r="O6" s="10" t="s">
        <v>23</v>
      </c>
      <c r="P6" s="9" t="s">
        <v>5</v>
      </c>
    </row>
    <row r="7" spans="1:16" ht="58" x14ac:dyDescent="0.35">
      <c r="A7" s="1" t="s">
        <v>17</v>
      </c>
      <c r="B7" s="2">
        <v>44103</v>
      </c>
      <c r="C7" s="2">
        <v>44105.562090358791</v>
      </c>
      <c r="D7" s="7">
        <v>1</v>
      </c>
      <c r="E7" s="1" t="s">
        <v>18</v>
      </c>
      <c r="F7" s="1" t="s">
        <v>24</v>
      </c>
      <c r="G7" s="10" t="s">
        <v>109</v>
      </c>
      <c r="H7" s="9" t="s">
        <v>5</v>
      </c>
      <c r="I7" s="9" t="s">
        <v>5</v>
      </c>
      <c r="J7" s="1" t="s">
        <v>16</v>
      </c>
      <c r="K7" s="1" t="s">
        <v>5</v>
      </c>
      <c r="L7" s="2">
        <v>44105</v>
      </c>
      <c r="M7" s="2">
        <v>44105</v>
      </c>
      <c r="N7" s="9" t="s">
        <v>8</v>
      </c>
      <c r="O7" s="10" t="s">
        <v>25</v>
      </c>
      <c r="P7" s="9" t="s">
        <v>8</v>
      </c>
    </row>
    <row r="8" spans="1:16" x14ac:dyDescent="0.35">
      <c r="A8" s="1" t="s">
        <v>26</v>
      </c>
      <c r="B8" s="2">
        <v>44096</v>
      </c>
      <c r="C8" s="2">
        <v>44098.756348182869</v>
      </c>
      <c r="D8" s="7">
        <v>1</v>
      </c>
      <c r="E8" s="1" t="s">
        <v>27</v>
      </c>
      <c r="F8" s="1" t="s">
        <v>28</v>
      </c>
      <c r="G8" s="10" t="s">
        <v>110</v>
      </c>
      <c r="H8" s="9" t="s">
        <v>5</v>
      </c>
      <c r="I8" s="9" t="s">
        <v>5</v>
      </c>
      <c r="J8" s="1" t="s">
        <v>29</v>
      </c>
      <c r="K8" s="1" t="s">
        <v>5</v>
      </c>
      <c r="L8" s="2">
        <v>44096</v>
      </c>
      <c r="M8" s="2">
        <v>44096</v>
      </c>
      <c r="N8" s="9" t="s">
        <v>5</v>
      </c>
      <c r="O8" s="10"/>
      <c r="P8" s="9" t="s">
        <v>5</v>
      </c>
    </row>
    <row r="9" spans="1:16" ht="188.5" x14ac:dyDescent="0.35">
      <c r="A9" s="1" t="s">
        <v>3</v>
      </c>
      <c r="B9" s="2">
        <v>44095</v>
      </c>
      <c r="C9" s="2">
        <v>44113.456134108797</v>
      </c>
      <c r="D9" s="7">
        <v>2</v>
      </c>
      <c r="E9" s="1" t="s">
        <v>30</v>
      </c>
      <c r="F9" s="1" t="s">
        <v>6</v>
      </c>
      <c r="G9" s="10" t="s">
        <v>31</v>
      </c>
      <c r="H9" s="9" t="s">
        <v>5</v>
      </c>
      <c r="I9" s="9" t="s">
        <v>5</v>
      </c>
      <c r="J9" s="1" t="s">
        <v>7</v>
      </c>
      <c r="K9" s="1" t="s">
        <v>8</v>
      </c>
      <c r="L9" s="2">
        <v>44095</v>
      </c>
      <c r="M9" s="2">
        <v>44095</v>
      </c>
      <c r="N9" s="9" t="s">
        <v>8</v>
      </c>
      <c r="O9" s="10" t="s">
        <v>164</v>
      </c>
      <c r="P9" s="9" t="s">
        <v>5</v>
      </c>
    </row>
    <row r="10" spans="1:16" ht="174" x14ac:dyDescent="0.35">
      <c r="A10" s="1" t="s">
        <v>9</v>
      </c>
      <c r="B10" s="2">
        <v>44092</v>
      </c>
      <c r="C10" s="2">
        <v>44095.503526504624</v>
      </c>
      <c r="D10" s="7">
        <v>1</v>
      </c>
      <c r="E10" s="1" t="s">
        <v>32</v>
      </c>
      <c r="F10" s="1" t="s">
        <v>33</v>
      </c>
      <c r="G10" s="10" t="s">
        <v>111</v>
      </c>
      <c r="H10" s="9" t="s">
        <v>5</v>
      </c>
      <c r="I10" s="9" t="s">
        <v>5</v>
      </c>
      <c r="J10" s="1" t="s">
        <v>29</v>
      </c>
      <c r="K10" s="1" t="s">
        <v>5</v>
      </c>
      <c r="L10" s="2">
        <v>44095</v>
      </c>
      <c r="M10" s="2">
        <v>44095</v>
      </c>
      <c r="N10" s="9" t="s">
        <v>5</v>
      </c>
      <c r="O10" s="10" t="s">
        <v>34</v>
      </c>
      <c r="P10" s="9" t="s">
        <v>5</v>
      </c>
    </row>
    <row r="11" spans="1:16" ht="275.5" x14ac:dyDescent="0.35">
      <c r="A11" s="1" t="s">
        <v>3</v>
      </c>
      <c r="B11" s="2">
        <v>44089</v>
      </c>
      <c r="C11" s="2">
        <v>44113.437351423607</v>
      </c>
      <c r="D11" s="7">
        <v>0</v>
      </c>
      <c r="E11" s="1" t="s">
        <v>4</v>
      </c>
      <c r="F11" s="1" t="s">
        <v>6</v>
      </c>
      <c r="G11" s="10" t="s">
        <v>112</v>
      </c>
      <c r="H11" s="9" t="s">
        <v>5</v>
      </c>
      <c r="I11" s="9" t="s">
        <v>5</v>
      </c>
      <c r="J11" s="1" t="s">
        <v>16</v>
      </c>
      <c r="K11" s="1" t="s">
        <v>8</v>
      </c>
      <c r="L11" s="2">
        <v>44091</v>
      </c>
      <c r="M11" s="2"/>
      <c r="N11" s="9" t="s">
        <v>8</v>
      </c>
      <c r="O11" s="10" t="s">
        <v>163</v>
      </c>
      <c r="P11" s="9" t="s">
        <v>5</v>
      </c>
    </row>
    <row r="12" spans="1:16" ht="29" x14ac:dyDescent="0.35">
      <c r="A12" s="1" t="s">
        <v>26</v>
      </c>
      <c r="B12" s="2">
        <v>44084</v>
      </c>
      <c r="C12" s="2">
        <v>44098.769966238426</v>
      </c>
      <c r="D12" s="7">
        <v>2</v>
      </c>
      <c r="E12" s="1" t="s">
        <v>35</v>
      </c>
      <c r="F12" s="1" t="s">
        <v>28</v>
      </c>
      <c r="G12" s="10" t="s">
        <v>36</v>
      </c>
      <c r="H12" s="9" t="s">
        <v>5</v>
      </c>
      <c r="I12" s="9" t="s">
        <v>5</v>
      </c>
      <c r="J12" s="1" t="s">
        <v>29</v>
      </c>
      <c r="K12" s="1" t="s">
        <v>5</v>
      </c>
      <c r="L12" s="2">
        <v>44084</v>
      </c>
      <c r="M12" s="2">
        <v>44084</v>
      </c>
      <c r="N12" s="9" t="s">
        <v>5</v>
      </c>
      <c r="O12" s="10" t="s">
        <v>37</v>
      </c>
      <c r="P12" s="9" t="s">
        <v>5</v>
      </c>
    </row>
    <row r="13" spans="1:16" ht="58" x14ac:dyDescent="0.35">
      <c r="A13" s="1" t="s">
        <v>38</v>
      </c>
      <c r="B13" s="2">
        <v>44064</v>
      </c>
      <c r="C13" s="2">
        <v>44067.742154826388</v>
      </c>
      <c r="D13" s="7">
        <v>1</v>
      </c>
      <c r="E13" s="1" t="s">
        <v>39</v>
      </c>
      <c r="F13" s="1" t="s">
        <v>6</v>
      </c>
      <c r="G13" s="10" t="s">
        <v>113</v>
      </c>
      <c r="H13" s="9" t="s">
        <v>5</v>
      </c>
      <c r="I13" s="9" t="s">
        <v>5</v>
      </c>
      <c r="J13" s="1" t="s">
        <v>12</v>
      </c>
      <c r="K13" s="1" t="s">
        <v>8</v>
      </c>
      <c r="L13" s="2">
        <v>44067</v>
      </c>
      <c r="M13" s="2"/>
      <c r="N13" s="9" t="s">
        <v>8</v>
      </c>
      <c r="O13" s="10" t="s">
        <v>40</v>
      </c>
      <c r="P13" s="9" t="s">
        <v>5</v>
      </c>
    </row>
    <row r="14" spans="1:16" x14ac:dyDescent="0.35">
      <c r="A14" s="1" t="s">
        <v>38</v>
      </c>
      <c r="B14" s="2">
        <v>44064</v>
      </c>
      <c r="C14" s="2">
        <v>44067.801940543977</v>
      </c>
      <c r="D14" s="7">
        <v>1</v>
      </c>
      <c r="E14" s="1" t="s">
        <v>39</v>
      </c>
      <c r="F14" s="1" t="s">
        <v>41</v>
      </c>
      <c r="G14" s="10" t="s">
        <v>42</v>
      </c>
      <c r="H14" s="9" t="s">
        <v>5</v>
      </c>
      <c r="I14" s="9" t="s">
        <v>5</v>
      </c>
      <c r="J14" s="1" t="s">
        <v>29</v>
      </c>
      <c r="K14" s="1" t="s">
        <v>5</v>
      </c>
      <c r="L14" s="2"/>
      <c r="M14" s="2"/>
      <c r="N14" s="9" t="s">
        <v>5</v>
      </c>
      <c r="O14" s="10" t="s">
        <v>43</v>
      </c>
      <c r="P14" s="9" t="s">
        <v>5</v>
      </c>
    </row>
    <row r="15" spans="1:16" ht="232" x14ac:dyDescent="0.35">
      <c r="A15" s="1" t="s">
        <v>38</v>
      </c>
      <c r="B15" s="2">
        <v>44064</v>
      </c>
      <c r="C15" s="2">
        <v>44067.738697569446</v>
      </c>
      <c r="D15" s="7">
        <v>2</v>
      </c>
      <c r="E15" s="1" t="s">
        <v>39</v>
      </c>
      <c r="F15" s="1" t="s">
        <v>6</v>
      </c>
      <c r="G15" s="10" t="s">
        <v>114</v>
      </c>
      <c r="H15" s="9" t="s">
        <v>5</v>
      </c>
      <c r="I15" s="9" t="s">
        <v>5</v>
      </c>
      <c r="J15" s="1" t="s">
        <v>12</v>
      </c>
      <c r="K15" s="1" t="s">
        <v>5</v>
      </c>
      <c r="L15" s="2">
        <v>44067</v>
      </c>
      <c r="M15" s="2"/>
      <c r="N15" s="9" t="s">
        <v>8</v>
      </c>
      <c r="O15" s="10" t="s">
        <v>44</v>
      </c>
      <c r="P15" s="9" t="s">
        <v>5</v>
      </c>
    </row>
    <row r="16" spans="1:16" ht="159.5" x14ac:dyDescent="0.35">
      <c r="A16" s="1" t="s">
        <v>45</v>
      </c>
      <c r="B16" s="2">
        <v>44064</v>
      </c>
      <c r="C16" s="2">
        <v>44091.437143946758</v>
      </c>
      <c r="D16" s="7">
        <v>2</v>
      </c>
      <c r="E16" s="1" t="s">
        <v>46</v>
      </c>
      <c r="F16" s="1" t="s">
        <v>6</v>
      </c>
      <c r="G16" s="10" t="s">
        <v>115</v>
      </c>
      <c r="H16" s="9" t="s">
        <v>5</v>
      </c>
      <c r="I16" s="9" t="s">
        <v>5</v>
      </c>
      <c r="J16" s="1" t="s">
        <v>16</v>
      </c>
      <c r="K16" s="1" t="s">
        <v>5</v>
      </c>
      <c r="L16" s="2"/>
      <c r="M16" s="2"/>
      <c r="N16" s="9" t="s">
        <v>8</v>
      </c>
      <c r="O16" s="10" t="s">
        <v>162</v>
      </c>
      <c r="P16" s="9" t="s">
        <v>5</v>
      </c>
    </row>
    <row r="17" spans="1:16" ht="58" x14ac:dyDescent="0.35">
      <c r="A17" s="1" t="s">
        <v>38</v>
      </c>
      <c r="B17" s="2">
        <v>44064</v>
      </c>
      <c r="C17" s="2">
        <v>44067.731408252315</v>
      </c>
      <c r="D17" s="7">
        <v>1</v>
      </c>
      <c r="E17" s="1" t="s">
        <v>39</v>
      </c>
      <c r="F17" s="1" t="s">
        <v>47</v>
      </c>
      <c r="G17" s="10" t="s">
        <v>48</v>
      </c>
      <c r="H17" s="9" t="s">
        <v>5</v>
      </c>
      <c r="I17" s="9" t="s">
        <v>5</v>
      </c>
      <c r="J17" s="1" t="s">
        <v>12</v>
      </c>
      <c r="K17" s="1" t="s">
        <v>8</v>
      </c>
      <c r="L17" s="2">
        <v>44067</v>
      </c>
      <c r="M17" s="2"/>
      <c r="N17" s="9" t="s">
        <v>5</v>
      </c>
      <c r="O17" s="10" t="s">
        <v>49</v>
      </c>
      <c r="P17" s="9" t="s">
        <v>5</v>
      </c>
    </row>
    <row r="18" spans="1:16" ht="72.5" x14ac:dyDescent="0.35">
      <c r="A18" s="1" t="s">
        <v>38</v>
      </c>
      <c r="B18" s="2">
        <v>44064</v>
      </c>
      <c r="C18" s="2">
        <v>44067.805006099537</v>
      </c>
      <c r="D18" s="7">
        <v>1</v>
      </c>
      <c r="E18" s="1" t="s">
        <v>39</v>
      </c>
      <c r="F18" s="1" t="s">
        <v>19</v>
      </c>
      <c r="G18" s="10" t="s">
        <v>116</v>
      </c>
      <c r="H18" s="9" t="s">
        <v>5</v>
      </c>
      <c r="I18" s="9" t="s">
        <v>5</v>
      </c>
      <c r="J18" s="1" t="s">
        <v>12</v>
      </c>
      <c r="K18" s="1" t="s">
        <v>8</v>
      </c>
      <c r="L18" s="2">
        <v>44067</v>
      </c>
      <c r="M18" s="2"/>
      <c r="N18" s="9" t="s">
        <v>8</v>
      </c>
      <c r="O18" s="10" t="s">
        <v>50</v>
      </c>
      <c r="P18" s="9" t="s">
        <v>5</v>
      </c>
    </row>
    <row r="19" spans="1:16" ht="58" x14ac:dyDescent="0.35">
      <c r="A19" s="1" t="s">
        <v>38</v>
      </c>
      <c r="B19" s="2">
        <v>44064</v>
      </c>
      <c r="C19" s="2">
        <v>44067.7313784375</v>
      </c>
      <c r="D19" s="7">
        <v>1</v>
      </c>
      <c r="E19" s="1" t="s">
        <v>39</v>
      </c>
      <c r="F19" s="1" t="s">
        <v>47</v>
      </c>
      <c r="G19" s="10" t="s">
        <v>48</v>
      </c>
      <c r="H19" s="9" t="s">
        <v>5</v>
      </c>
      <c r="I19" s="9" t="s">
        <v>5</v>
      </c>
      <c r="J19" s="1" t="s">
        <v>12</v>
      </c>
      <c r="K19" s="1" t="s">
        <v>8</v>
      </c>
      <c r="L19" s="2">
        <v>44067</v>
      </c>
      <c r="M19" s="2"/>
      <c r="N19" s="9" t="s">
        <v>5</v>
      </c>
      <c r="O19" s="10" t="s">
        <v>49</v>
      </c>
      <c r="P19" s="9" t="s">
        <v>5</v>
      </c>
    </row>
    <row r="20" spans="1:16" ht="116" x14ac:dyDescent="0.35">
      <c r="A20" s="1" t="s">
        <v>51</v>
      </c>
      <c r="B20" s="2">
        <v>44062</v>
      </c>
      <c r="C20" s="2">
        <v>44063.589918634258</v>
      </c>
      <c r="D20" s="7">
        <v>1</v>
      </c>
      <c r="E20" s="1" t="s">
        <v>52</v>
      </c>
      <c r="F20" s="1" t="s">
        <v>28</v>
      </c>
      <c r="G20" s="10" t="s">
        <v>117</v>
      </c>
      <c r="H20" s="9" t="s">
        <v>5</v>
      </c>
      <c r="I20" s="9" t="s">
        <v>5</v>
      </c>
      <c r="J20" s="1" t="s">
        <v>29</v>
      </c>
      <c r="K20" s="1" t="s">
        <v>8</v>
      </c>
      <c r="L20" s="2">
        <v>44062</v>
      </c>
      <c r="M20" s="2"/>
      <c r="N20" s="9" t="s">
        <v>8</v>
      </c>
      <c r="O20" s="10" t="s">
        <v>53</v>
      </c>
      <c r="P20" s="9" t="s">
        <v>5</v>
      </c>
    </row>
    <row r="21" spans="1:16" ht="58" x14ac:dyDescent="0.35">
      <c r="A21" s="1" t="s">
        <v>3</v>
      </c>
      <c r="B21" s="2">
        <v>44060</v>
      </c>
      <c r="C21" s="2">
        <v>44113.427329050923</v>
      </c>
      <c r="D21" s="7">
        <v>1</v>
      </c>
      <c r="E21" s="1" t="s">
        <v>4</v>
      </c>
      <c r="F21" s="1" t="s">
        <v>6</v>
      </c>
      <c r="G21" s="10" t="s">
        <v>54</v>
      </c>
      <c r="H21" s="9" t="s">
        <v>5</v>
      </c>
      <c r="I21" s="9" t="s">
        <v>5</v>
      </c>
      <c r="J21" s="1" t="s">
        <v>16</v>
      </c>
      <c r="K21" s="1" t="s">
        <v>8</v>
      </c>
      <c r="L21" s="2">
        <v>44064</v>
      </c>
      <c r="M21" s="2"/>
      <c r="N21" s="9" t="s">
        <v>8</v>
      </c>
      <c r="O21" s="10" t="s">
        <v>161</v>
      </c>
      <c r="P21" s="9" t="s">
        <v>5</v>
      </c>
    </row>
    <row r="22" spans="1:16" ht="409.5" x14ac:dyDescent="0.35">
      <c r="A22" s="1" t="s">
        <v>13</v>
      </c>
      <c r="B22" s="2">
        <v>44057</v>
      </c>
      <c r="C22" s="2">
        <v>44060.72133148148</v>
      </c>
      <c r="D22" s="7">
        <v>0</v>
      </c>
      <c r="E22" s="1" t="s">
        <v>55</v>
      </c>
      <c r="F22" s="1" t="s">
        <v>6</v>
      </c>
      <c r="G22" s="10" t="s">
        <v>118</v>
      </c>
      <c r="H22" s="9" t="s">
        <v>5</v>
      </c>
      <c r="I22" s="9" t="s">
        <v>5</v>
      </c>
      <c r="J22" s="1" t="s">
        <v>16</v>
      </c>
      <c r="K22" s="1" t="s">
        <v>5</v>
      </c>
      <c r="L22" s="2">
        <v>44061</v>
      </c>
      <c r="M22" s="2"/>
      <c r="N22" s="9" t="s">
        <v>5</v>
      </c>
      <c r="O22" s="10" t="s">
        <v>56</v>
      </c>
      <c r="P22" s="9" t="s">
        <v>5</v>
      </c>
    </row>
    <row r="23" spans="1:16" ht="43.5" x14ac:dyDescent="0.35">
      <c r="A23" s="1" t="s">
        <v>13</v>
      </c>
      <c r="B23" s="2">
        <v>44057</v>
      </c>
      <c r="C23" s="2">
        <v>44060.722326354167</v>
      </c>
      <c r="D23" s="7">
        <v>1</v>
      </c>
      <c r="E23" s="1" t="s">
        <v>57</v>
      </c>
      <c r="F23" s="1" t="s">
        <v>24</v>
      </c>
      <c r="G23" s="10" t="s">
        <v>119</v>
      </c>
      <c r="H23" s="9" t="s">
        <v>5</v>
      </c>
      <c r="I23" s="9" t="s">
        <v>5</v>
      </c>
      <c r="J23" s="1" t="s">
        <v>16</v>
      </c>
      <c r="K23" s="1" t="s">
        <v>5</v>
      </c>
      <c r="L23" s="2">
        <v>44060</v>
      </c>
      <c r="M23" s="2"/>
      <c r="N23" s="9" t="s">
        <v>5</v>
      </c>
      <c r="O23" s="10" t="s">
        <v>58</v>
      </c>
      <c r="P23" s="9" t="s">
        <v>5</v>
      </c>
    </row>
    <row r="24" spans="1:16" ht="72.5" x14ac:dyDescent="0.35">
      <c r="A24" s="1" t="s">
        <v>3</v>
      </c>
      <c r="B24" s="2">
        <v>44056</v>
      </c>
      <c r="C24" s="2">
        <v>44111.444726817128</v>
      </c>
      <c r="D24" s="7">
        <v>1</v>
      </c>
      <c r="E24" s="1" t="s">
        <v>4</v>
      </c>
      <c r="F24" s="1" t="s">
        <v>24</v>
      </c>
      <c r="G24" s="10" t="s">
        <v>120</v>
      </c>
      <c r="H24" s="9" t="s">
        <v>5</v>
      </c>
      <c r="I24" s="9" t="s">
        <v>5</v>
      </c>
      <c r="J24" s="1" t="s">
        <v>29</v>
      </c>
      <c r="K24" s="1" t="s">
        <v>5</v>
      </c>
      <c r="L24" s="2"/>
      <c r="M24" s="2"/>
      <c r="N24" s="9" t="s">
        <v>5</v>
      </c>
      <c r="O24" s="10" t="s">
        <v>160</v>
      </c>
      <c r="P24" s="9" t="s">
        <v>5</v>
      </c>
    </row>
    <row r="25" spans="1:16" ht="188.5" x14ac:dyDescent="0.35">
      <c r="A25" s="1" t="s">
        <v>3</v>
      </c>
      <c r="B25" s="2">
        <v>44056</v>
      </c>
      <c r="C25" s="2">
        <v>44111.436040162036</v>
      </c>
      <c r="D25" s="7">
        <v>2</v>
      </c>
      <c r="E25" s="1" t="s">
        <v>4</v>
      </c>
      <c r="F25" s="1" t="s">
        <v>6</v>
      </c>
      <c r="G25" s="10" t="s">
        <v>121</v>
      </c>
      <c r="H25" s="9" t="s">
        <v>5</v>
      </c>
      <c r="I25" s="9" t="s">
        <v>5</v>
      </c>
      <c r="J25" s="1" t="s">
        <v>16</v>
      </c>
      <c r="K25" s="1" t="s">
        <v>8</v>
      </c>
      <c r="L25" s="2">
        <v>44064</v>
      </c>
      <c r="M25" s="2"/>
      <c r="N25" s="9" t="s">
        <v>8</v>
      </c>
      <c r="O25" s="10" t="s">
        <v>159</v>
      </c>
      <c r="P25" s="9" t="s">
        <v>5</v>
      </c>
    </row>
    <row r="26" spans="1:16" ht="409.5" x14ac:dyDescent="0.35">
      <c r="A26" s="1" t="s">
        <v>3</v>
      </c>
      <c r="B26" s="2">
        <v>44056</v>
      </c>
      <c r="C26" s="2">
        <v>44113.405389548607</v>
      </c>
      <c r="D26" s="7">
        <v>3</v>
      </c>
      <c r="E26" s="1" t="s">
        <v>4</v>
      </c>
      <c r="F26" s="1" t="s">
        <v>6</v>
      </c>
      <c r="G26" s="10" t="s">
        <v>59</v>
      </c>
      <c r="H26" s="9" t="s">
        <v>5</v>
      </c>
      <c r="I26" s="9" t="s">
        <v>5</v>
      </c>
      <c r="J26" s="1" t="s">
        <v>29</v>
      </c>
      <c r="K26" s="1" t="s">
        <v>5</v>
      </c>
      <c r="L26" s="2"/>
      <c r="M26" s="2"/>
      <c r="N26" s="9" t="s">
        <v>8</v>
      </c>
      <c r="O26" s="10" t="s">
        <v>158</v>
      </c>
      <c r="P26" s="9" t="s">
        <v>5</v>
      </c>
    </row>
    <row r="27" spans="1:16" ht="391.5" x14ac:dyDescent="0.35">
      <c r="A27" s="1" t="s">
        <v>3</v>
      </c>
      <c r="B27" s="2">
        <v>44056</v>
      </c>
      <c r="C27" s="2">
        <v>44111.453073645833</v>
      </c>
      <c r="D27" s="7">
        <v>1</v>
      </c>
      <c r="E27" s="1" t="s">
        <v>4</v>
      </c>
      <c r="F27" s="1" t="s">
        <v>60</v>
      </c>
      <c r="G27" s="10" t="s">
        <v>61</v>
      </c>
      <c r="H27" s="9" t="s">
        <v>5</v>
      </c>
      <c r="I27" s="9" t="s">
        <v>5</v>
      </c>
      <c r="J27" s="1"/>
      <c r="K27" s="1" t="s">
        <v>5</v>
      </c>
      <c r="L27" s="2"/>
      <c r="M27" s="2"/>
      <c r="N27" s="9" t="s">
        <v>5</v>
      </c>
      <c r="O27" s="10" t="s">
        <v>157</v>
      </c>
      <c r="P27" s="9" t="s">
        <v>5</v>
      </c>
    </row>
    <row r="28" spans="1:16" ht="362.5" x14ac:dyDescent="0.35">
      <c r="A28" s="1" t="s">
        <v>3</v>
      </c>
      <c r="B28" s="2">
        <v>44056</v>
      </c>
      <c r="C28" s="2">
        <v>44111.447799918977</v>
      </c>
      <c r="D28" s="7">
        <v>3</v>
      </c>
      <c r="E28" s="1" t="s">
        <v>4</v>
      </c>
      <c r="F28" s="1" t="s">
        <v>6</v>
      </c>
      <c r="G28" s="10" t="s">
        <v>122</v>
      </c>
      <c r="H28" s="9" t="s">
        <v>5</v>
      </c>
      <c r="I28" s="9" t="s">
        <v>5</v>
      </c>
      <c r="J28" s="1" t="s">
        <v>16</v>
      </c>
      <c r="K28" s="1" t="s">
        <v>8</v>
      </c>
      <c r="L28" s="2">
        <v>44064</v>
      </c>
      <c r="M28" s="2"/>
      <c r="N28" s="9" t="s">
        <v>5</v>
      </c>
      <c r="O28" s="10" t="s">
        <v>156</v>
      </c>
      <c r="P28" s="9" t="s">
        <v>5</v>
      </c>
    </row>
    <row r="29" spans="1:16" ht="409.5" x14ac:dyDescent="0.35">
      <c r="A29" s="1" t="s">
        <v>3</v>
      </c>
      <c r="B29" s="2">
        <v>44056</v>
      </c>
      <c r="C29" s="2">
        <v>44111.450364201388</v>
      </c>
      <c r="D29" s="7">
        <v>2</v>
      </c>
      <c r="E29" s="1" t="s">
        <v>4</v>
      </c>
      <c r="F29" s="1" t="s">
        <v>41</v>
      </c>
      <c r="G29" s="10" t="s">
        <v>62</v>
      </c>
      <c r="H29" s="9" t="s">
        <v>5</v>
      </c>
      <c r="I29" s="9" t="s">
        <v>5</v>
      </c>
      <c r="J29" s="1" t="s">
        <v>29</v>
      </c>
      <c r="K29" s="1" t="s">
        <v>5</v>
      </c>
      <c r="L29" s="2"/>
      <c r="M29" s="2"/>
      <c r="N29" s="9" t="s">
        <v>8</v>
      </c>
      <c r="O29" s="10" t="s">
        <v>155</v>
      </c>
      <c r="P29" s="9" t="s">
        <v>5</v>
      </c>
    </row>
    <row r="30" spans="1:16" ht="217.5" x14ac:dyDescent="0.35">
      <c r="A30" s="1" t="s">
        <v>3</v>
      </c>
      <c r="B30" s="2">
        <v>44056</v>
      </c>
      <c r="C30" s="2">
        <v>44111.456402118056</v>
      </c>
      <c r="D30" s="7">
        <v>1</v>
      </c>
      <c r="E30" s="1" t="s">
        <v>4</v>
      </c>
      <c r="F30" s="1" t="s">
        <v>41</v>
      </c>
      <c r="G30" s="10" t="s">
        <v>63</v>
      </c>
      <c r="H30" s="9" t="s">
        <v>5</v>
      </c>
      <c r="I30" s="9" t="s">
        <v>5</v>
      </c>
      <c r="J30" s="1" t="s">
        <v>29</v>
      </c>
      <c r="K30" s="1" t="s">
        <v>5</v>
      </c>
      <c r="L30" s="2"/>
      <c r="M30" s="2"/>
      <c r="N30" s="9" t="s">
        <v>5</v>
      </c>
      <c r="O30" s="10" t="s">
        <v>154</v>
      </c>
      <c r="P30" s="9" t="s">
        <v>5</v>
      </c>
    </row>
    <row r="31" spans="1:16" ht="159.5" x14ac:dyDescent="0.35">
      <c r="A31" s="1" t="s">
        <v>3</v>
      </c>
      <c r="B31" s="2">
        <v>44055</v>
      </c>
      <c r="C31" s="2">
        <v>44111.44212511574</v>
      </c>
      <c r="D31" s="7">
        <v>1</v>
      </c>
      <c r="E31" s="1" t="s">
        <v>4</v>
      </c>
      <c r="F31" s="1" t="s">
        <v>41</v>
      </c>
      <c r="G31" s="10" t="s">
        <v>64</v>
      </c>
      <c r="H31" s="9" t="s">
        <v>5</v>
      </c>
      <c r="I31" s="9" t="s">
        <v>5</v>
      </c>
      <c r="J31" s="1" t="s">
        <v>16</v>
      </c>
      <c r="K31" s="1" t="s">
        <v>8</v>
      </c>
      <c r="L31" s="2">
        <v>44064</v>
      </c>
      <c r="M31" s="2">
        <v>44056</v>
      </c>
      <c r="N31" s="9" t="s">
        <v>8</v>
      </c>
      <c r="O31" s="10" t="s">
        <v>153</v>
      </c>
      <c r="P31" s="9" t="s">
        <v>8</v>
      </c>
    </row>
    <row r="32" spans="1:16" ht="159.5" x14ac:dyDescent="0.35">
      <c r="A32" s="1" t="s">
        <v>3</v>
      </c>
      <c r="B32" s="2">
        <v>44055</v>
      </c>
      <c r="C32" s="2">
        <v>44111.412227777779</v>
      </c>
      <c r="D32" s="7">
        <v>5</v>
      </c>
      <c r="E32" s="1" t="s">
        <v>4</v>
      </c>
      <c r="F32" s="1" t="s">
        <v>60</v>
      </c>
      <c r="G32" s="10" t="s">
        <v>65</v>
      </c>
      <c r="H32" s="9" t="s">
        <v>5</v>
      </c>
      <c r="I32" s="9" t="s">
        <v>5</v>
      </c>
      <c r="J32" s="1" t="s">
        <v>16</v>
      </c>
      <c r="K32" s="1" t="s">
        <v>8</v>
      </c>
      <c r="L32" s="2">
        <v>44064</v>
      </c>
      <c r="M32" s="2"/>
      <c r="N32" s="9" t="s">
        <v>8</v>
      </c>
      <c r="O32" s="10" t="s">
        <v>66</v>
      </c>
      <c r="P32" s="9" t="s">
        <v>5</v>
      </c>
    </row>
    <row r="33" spans="1:16" ht="246.5" x14ac:dyDescent="0.35">
      <c r="A33" s="1" t="s">
        <v>3</v>
      </c>
      <c r="B33" s="2">
        <v>44055</v>
      </c>
      <c r="C33" s="2">
        <v>44111.429004085643</v>
      </c>
      <c r="D33" s="7">
        <v>5</v>
      </c>
      <c r="E33" s="1" t="s">
        <v>4</v>
      </c>
      <c r="F33" s="1" t="s">
        <v>6</v>
      </c>
      <c r="G33" s="10" t="s">
        <v>67</v>
      </c>
      <c r="H33" s="9" t="s">
        <v>5</v>
      </c>
      <c r="I33" s="9" t="s">
        <v>5</v>
      </c>
      <c r="J33" s="1" t="s">
        <v>16</v>
      </c>
      <c r="K33" s="1" t="s">
        <v>8</v>
      </c>
      <c r="L33" s="2">
        <v>44064</v>
      </c>
      <c r="M33" s="2"/>
      <c r="N33" s="9" t="s">
        <v>8</v>
      </c>
      <c r="O33" s="10" t="s">
        <v>152</v>
      </c>
      <c r="P33" s="9" t="s">
        <v>5</v>
      </c>
    </row>
    <row r="34" spans="1:16" ht="348" x14ac:dyDescent="0.35">
      <c r="A34" s="1" t="s">
        <v>3</v>
      </c>
      <c r="B34" s="2">
        <v>44055</v>
      </c>
      <c r="C34" s="2">
        <v>44111.418646608792</v>
      </c>
      <c r="D34" s="7">
        <v>6</v>
      </c>
      <c r="E34" s="1" t="s">
        <v>4</v>
      </c>
      <c r="F34" s="1" t="s">
        <v>6</v>
      </c>
      <c r="G34" s="10" t="s">
        <v>123</v>
      </c>
      <c r="H34" s="9" t="s">
        <v>5</v>
      </c>
      <c r="I34" s="9" t="s">
        <v>5</v>
      </c>
      <c r="J34" s="1" t="s">
        <v>16</v>
      </c>
      <c r="K34" s="1" t="s">
        <v>8</v>
      </c>
      <c r="L34" s="2">
        <v>44064</v>
      </c>
      <c r="M34" s="2"/>
      <c r="N34" s="9" t="s">
        <v>8</v>
      </c>
      <c r="O34" s="10" t="s">
        <v>150</v>
      </c>
      <c r="P34" s="9" t="s">
        <v>5</v>
      </c>
    </row>
    <row r="35" spans="1:16" ht="232" x14ac:dyDescent="0.35">
      <c r="A35" s="1" t="s">
        <v>3</v>
      </c>
      <c r="B35" s="2">
        <v>44055</v>
      </c>
      <c r="C35" s="2">
        <v>44113.446492939816</v>
      </c>
      <c r="D35" s="7">
        <v>7</v>
      </c>
      <c r="E35" s="1" t="s">
        <v>30</v>
      </c>
      <c r="F35" s="1" t="s">
        <v>6</v>
      </c>
      <c r="G35" s="10" t="s">
        <v>124</v>
      </c>
      <c r="H35" s="9" t="s">
        <v>5</v>
      </c>
      <c r="I35" s="9" t="s">
        <v>5</v>
      </c>
      <c r="J35" s="1" t="s">
        <v>16</v>
      </c>
      <c r="K35" s="1" t="s">
        <v>8</v>
      </c>
      <c r="L35" s="2">
        <v>44055</v>
      </c>
      <c r="M35" s="2"/>
      <c r="N35" s="9" t="s">
        <v>5</v>
      </c>
      <c r="O35" s="10" t="s">
        <v>149</v>
      </c>
      <c r="P35" s="9" t="s">
        <v>5</v>
      </c>
    </row>
    <row r="36" spans="1:16" ht="409.5" x14ac:dyDescent="0.35">
      <c r="A36" s="1" t="s">
        <v>68</v>
      </c>
      <c r="B36" s="2">
        <v>43921</v>
      </c>
      <c r="C36" s="2">
        <v>43951.729094247683</v>
      </c>
      <c r="D36" s="7">
        <v>1</v>
      </c>
      <c r="E36" s="1" t="s">
        <v>69</v>
      </c>
      <c r="F36" s="1" t="s">
        <v>6</v>
      </c>
      <c r="G36" s="10" t="s">
        <v>125</v>
      </c>
      <c r="H36" s="9" t="s">
        <v>5</v>
      </c>
      <c r="I36" s="9" t="s">
        <v>5</v>
      </c>
      <c r="J36" s="1" t="s">
        <v>16</v>
      </c>
      <c r="K36" s="1" t="s">
        <v>5</v>
      </c>
      <c r="L36" s="2">
        <v>43921</v>
      </c>
      <c r="M36" s="2"/>
      <c r="N36" s="9" t="s">
        <v>5</v>
      </c>
      <c r="O36" s="10" t="s">
        <v>148</v>
      </c>
      <c r="P36" s="9" t="s">
        <v>5</v>
      </c>
    </row>
    <row r="37" spans="1:16" ht="159.5" x14ac:dyDescent="0.35">
      <c r="A37" s="1" t="s">
        <v>3</v>
      </c>
      <c r="B37" s="2">
        <v>43896</v>
      </c>
      <c r="C37" s="2">
        <v>43901.575967789351</v>
      </c>
      <c r="D37" s="7">
        <v>1</v>
      </c>
      <c r="E37" s="1" t="s">
        <v>4</v>
      </c>
      <c r="F37" s="1" t="s">
        <v>70</v>
      </c>
      <c r="G37" s="10" t="s">
        <v>71</v>
      </c>
      <c r="H37" s="9" t="s">
        <v>5</v>
      </c>
      <c r="I37" s="9" t="s">
        <v>5</v>
      </c>
      <c r="J37" s="1" t="s">
        <v>7</v>
      </c>
      <c r="K37" s="1" t="s">
        <v>8</v>
      </c>
      <c r="L37" s="2">
        <v>43899</v>
      </c>
      <c r="M37" s="2"/>
      <c r="N37" s="9" t="s">
        <v>8</v>
      </c>
      <c r="O37" s="10" t="s">
        <v>151</v>
      </c>
      <c r="P37" s="9" t="s">
        <v>5</v>
      </c>
    </row>
    <row r="38" spans="1:16" ht="275.5" x14ac:dyDescent="0.35">
      <c r="A38" s="1" t="s">
        <v>3</v>
      </c>
      <c r="B38" s="2">
        <v>43895</v>
      </c>
      <c r="C38" s="2">
        <v>43901.571370983795</v>
      </c>
      <c r="D38" s="7">
        <v>4</v>
      </c>
      <c r="E38" s="1" t="s">
        <v>4</v>
      </c>
      <c r="F38" s="1" t="s">
        <v>6</v>
      </c>
      <c r="G38" s="10" t="s">
        <v>126</v>
      </c>
      <c r="H38" s="9" t="s">
        <v>5</v>
      </c>
      <c r="I38" s="9" t="s">
        <v>5</v>
      </c>
      <c r="J38" s="1" t="s">
        <v>7</v>
      </c>
      <c r="K38" s="1" t="s">
        <v>8</v>
      </c>
      <c r="L38" s="2">
        <v>43899</v>
      </c>
      <c r="M38" s="2">
        <v>43896</v>
      </c>
      <c r="N38" s="9" t="s">
        <v>8</v>
      </c>
      <c r="O38" s="10" t="s">
        <v>147</v>
      </c>
      <c r="P38" s="9" t="s">
        <v>8</v>
      </c>
    </row>
    <row r="39" spans="1:16" ht="29" x14ac:dyDescent="0.35">
      <c r="A39" s="1" t="s">
        <v>72</v>
      </c>
      <c r="B39" s="2">
        <v>43881</v>
      </c>
      <c r="C39" s="2">
        <v>43913.523426932872</v>
      </c>
      <c r="D39" s="7">
        <v>1</v>
      </c>
      <c r="E39" s="1" t="s">
        <v>10</v>
      </c>
      <c r="F39" s="1" t="s">
        <v>28</v>
      </c>
      <c r="G39" s="10" t="s">
        <v>127</v>
      </c>
      <c r="H39" s="9" t="s">
        <v>5</v>
      </c>
      <c r="I39" s="9" t="s">
        <v>5</v>
      </c>
      <c r="J39" s="1" t="s">
        <v>29</v>
      </c>
      <c r="K39" s="1" t="s">
        <v>5</v>
      </c>
      <c r="L39" s="2">
        <v>43882</v>
      </c>
      <c r="M39" s="2"/>
      <c r="N39" s="9" t="s">
        <v>5</v>
      </c>
      <c r="O39" s="10" t="s">
        <v>73</v>
      </c>
      <c r="P39" s="9" t="s">
        <v>5</v>
      </c>
    </row>
    <row r="40" spans="1:16" x14ac:dyDescent="0.35">
      <c r="A40" s="1" t="s">
        <v>21</v>
      </c>
      <c r="B40" s="2">
        <v>43880</v>
      </c>
      <c r="C40" s="2">
        <v>43882.660145752314</v>
      </c>
      <c r="D40" s="7">
        <v>1</v>
      </c>
      <c r="E40" s="1" t="s">
        <v>74</v>
      </c>
      <c r="F40" s="1" t="s">
        <v>60</v>
      </c>
      <c r="G40" s="10" t="s">
        <v>75</v>
      </c>
      <c r="H40" s="9" t="s">
        <v>5</v>
      </c>
      <c r="I40" s="9" t="s">
        <v>5</v>
      </c>
      <c r="J40" s="1"/>
      <c r="K40" s="1" t="s">
        <v>5</v>
      </c>
      <c r="L40" s="2"/>
      <c r="M40" s="2"/>
      <c r="N40" s="9" t="s">
        <v>5</v>
      </c>
      <c r="O40" s="10" t="s">
        <v>76</v>
      </c>
      <c r="P40" s="9" t="s">
        <v>5</v>
      </c>
    </row>
    <row r="41" spans="1:16" x14ac:dyDescent="0.35">
      <c r="A41" s="1" t="s">
        <v>21</v>
      </c>
      <c r="B41" s="2">
        <v>43880</v>
      </c>
      <c r="C41" s="2">
        <v>43882.660181562496</v>
      </c>
      <c r="D41" s="7">
        <v>1</v>
      </c>
      <c r="E41" s="1" t="s">
        <v>74</v>
      </c>
      <c r="F41" s="1" t="s">
        <v>60</v>
      </c>
      <c r="G41" s="10" t="s">
        <v>75</v>
      </c>
      <c r="H41" s="9" t="s">
        <v>5</v>
      </c>
      <c r="I41" s="9" t="s">
        <v>5</v>
      </c>
      <c r="J41" s="1"/>
      <c r="K41" s="1" t="s">
        <v>5</v>
      </c>
      <c r="L41" s="2"/>
      <c r="M41" s="2"/>
      <c r="N41" s="9" t="s">
        <v>5</v>
      </c>
      <c r="O41" s="10" t="s">
        <v>76</v>
      </c>
      <c r="P41" s="9" t="s">
        <v>5</v>
      </c>
    </row>
    <row r="42" spans="1:16" ht="116" x14ac:dyDescent="0.35">
      <c r="A42" s="1" t="s">
        <v>13</v>
      </c>
      <c r="B42" s="2">
        <v>43879</v>
      </c>
      <c r="C42" s="2">
        <v>43885.677408101852</v>
      </c>
      <c r="D42" s="7">
        <v>1</v>
      </c>
      <c r="E42" s="1" t="s">
        <v>55</v>
      </c>
      <c r="F42" s="1" t="s">
        <v>33</v>
      </c>
      <c r="G42" s="10" t="s">
        <v>128</v>
      </c>
      <c r="H42" s="9" t="s">
        <v>5</v>
      </c>
      <c r="I42" s="9" t="s">
        <v>5</v>
      </c>
      <c r="J42" s="1" t="s">
        <v>16</v>
      </c>
      <c r="K42" s="1" t="s">
        <v>5</v>
      </c>
      <c r="L42" s="2">
        <v>43885</v>
      </c>
      <c r="M42" s="2"/>
      <c r="N42" s="9" t="s">
        <v>5</v>
      </c>
      <c r="O42" s="10" t="s">
        <v>77</v>
      </c>
      <c r="P42" s="9" t="s">
        <v>5</v>
      </c>
    </row>
    <row r="43" spans="1:16" ht="145" x14ac:dyDescent="0.35">
      <c r="A43" s="1" t="s">
        <v>3</v>
      </c>
      <c r="B43" s="2">
        <v>43875</v>
      </c>
      <c r="C43" s="2">
        <v>43881.685219907406</v>
      </c>
      <c r="D43" s="7">
        <v>1</v>
      </c>
      <c r="E43" s="1" t="s">
        <v>78</v>
      </c>
      <c r="F43" s="1" t="s">
        <v>60</v>
      </c>
      <c r="G43" s="10" t="s">
        <v>129</v>
      </c>
      <c r="H43" s="9" t="s">
        <v>5</v>
      </c>
      <c r="I43" s="9" t="s">
        <v>5</v>
      </c>
      <c r="J43" s="1" t="s">
        <v>16</v>
      </c>
      <c r="K43" s="1" t="s">
        <v>8</v>
      </c>
      <c r="L43" s="2">
        <v>43879</v>
      </c>
      <c r="M43" s="2">
        <v>43879</v>
      </c>
      <c r="N43" s="9" t="s">
        <v>8</v>
      </c>
      <c r="O43" s="10" t="s">
        <v>146</v>
      </c>
      <c r="P43" s="9" t="s">
        <v>8</v>
      </c>
    </row>
    <row r="44" spans="1:16" ht="29" x14ac:dyDescent="0.35">
      <c r="A44" s="1" t="s">
        <v>72</v>
      </c>
      <c r="B44" s="2">
        <v>43874</v>
      </c>
      <c r="C44" s="2">
        <v>43913.493115740741</v>
      </c>
      <c r="D44" s="7">
        <v>1</v>
      </c>
      <c r="E44" s="1" t="s">
        <v>10</v>
      </c>
      <c r="F44" s="1" t="s">
        <v>28</v>
      </c>
      <c r="G44" s="10" t="s">
        <v>79</v>
      </c>
      <c r="H44" s="9" t="s">
        <v>5</v>
      </c>
      <c r="I44" s="9" t="s">
        <v>5</v>
      </c>
      <c r="J44" s="1" t="s">
        <v>29</v>
      </c>
      <c r="K44" s="1" t="s">
        <v>5</v>
      </c>
      <c r="L44" s="2">
        <v>43875</v>
      </c>
      <c r="M44" s="2"/>
      <c r="N44" s="9" t="s">
        <v>5</v>
      </c>
      <c r="O44" s="10" t="s">
        <v>80</v>
      </c>
      <c r="P44" s="9" t="s">
        <v>5</v>
      </c>
    </row>
    <row r="45" spans="1:16" ht="87" x14ac:dyDescent="0.35">
      <c r="A45" s="1" t="s">
        <v>81</v>
      </c>
      <c r="B45" s="2">
        <v>43874</v>
      </c>
      <c r="C45" s="2">
        <v>43875.367532210643</v>
      </c>
      <c r="D45" s="7">
        <v>1</v>
      </c>
      <c r="E45" s="1" t="s">
        <v>82</v>
      </c>
      <c r="F45" s="1" t="s">
        <v>41</v>
      </c>
      <c r="G45" s="10" t="s">
        <v>83</v>
      </c>
      <c r="H45" s="9" t="s">
        <v>5</v>
      </c>
      <c r="I45" s="9" t="s">
        <v>5</v>
      </c>
      <c r="J45" s="1" t="s">
        <v>29</v>
      </c>
      <c r="K45" s="1" t="s">
        <v>5</v>
      </c>
      <c r="L45" s="2">
        <v>43874</v>
      </c>
      <c r="M45" s="2">
        <v>43875</v>
      </c>
      <c r="N45" s="9" t="s">
        <v>8</v>
      </c>
      <c r="O45" s="10" t="s">
        <v>84</v>
      </c>
      <c r="P45" s="9" t="s">
        <v>8</v>
      </c>
    </row>
    <row r="46" spans="1:16" ht="29" x14ac:dyDescent="0.35">
      <c r="A46" s="1" t="s">
        <v>72</v>
      </c>
      <c r="B46" s="2">
        <v>43874</v>
      </c>
      <c r="C46" s="2">
        <v>43913.496574803241</v>
      </c>
      <c r="D46" s="7">
        <v>1</v>
      </c>
      <c r="E46" s="1" t="s">
        <v>10</v>
      </c>
      <c r="F46" s="1" t="s">
        <v>28</v>
      </c>
      <c r="G46" s="10" t="s">
        <v>130</v>
      </c>
      <c r="H46" s="9" t="s">
        <v>5</v>
      </c>
      <c r="I46" s="9" t="s">
        <v>5</v>
      </c>
      <c r="J46" s="1" t="s">
        <v>29</v>
      </c>
      <c r="K46" s="1" t="s">
        <v>5</v>
      </c>
      <c r="L46" s="2">
        <v>43875</v>
      </c>
      <c r="M46" s="2"/>
      <c r="N46" s="9" t="s">
        <v>5</v>
      </c>
      <c r="O46" s="10" t="s">
        <v>85</v>
      </c>
      <c r="P46" s="9" t="s">
        <v>5</v>
      </c>
    </row>
    <row r="47" spans="1:16" ht="87" x14ac:dyDescent="0.35">
      <c r="A47" s="1" t="s">
        <v>72</v>
      </c>
      <c r="B47" s="2">
        <v>43874</v>
      </c>
      <c r="C47" s="2">
        <v>43913.505394097221</v>
      </c>
      <c r="D47" s="7">
        <v>1</v>
      </c>
      <c r="E47" s="1" t="s">
        <v>10</v>
      </c>
      <c r="F47" s="1" t="s">
        <v>28</v>
      </c>
      <c r="G47" s="10" t="s">
        <v>131</v>
      </c>
      <c r="H47" s="9" t="s">
        <v>5</v>
      </c>
      <c r="I47" s="9" t="s">
        <v>5</v>
      </c>
      <c r="J47" s="1" t="s">
        <v>29</v>
      </c>
      <c r="K47" s="1" t="s">
        <v>5</v>
      </c>
      <c r="L47" s="2">
        <v>43875</v>
      </c>
      <c r="M47" s="2"/>
      <c r="N47" s="9" t="s">
        <v>5</v>
      </c>
      <c r="O47" s="10" t="s">
        <v>86</v>
      </c>
      <c r="P47" s="9" t="s">
        <v>5</v>
      </c>
    </row>
    <row r="48" spans="1:16" ht="29" x14ac:dyDescent="0.35">
      <c r="A48" s="1" t="s">
        <v>72</v>
      </c>
      <c r="B48" s="2">
        <v>43874</v>
      </c>
      <c r="C48" s="2">
        <v>43913.496604479165</v>
      </c>
      <c r="D48" s="7">
        <v>1</v>
      </c>
      <c r="E48" s="1" t="s">
        <v>10</v>
      </c>
      <c r="F48" s="1" t="s">
        <v>28</v>
      </c>
      <c r="G48" s="10" t="s">
        <v>130</v>
      </c>
      <c r="H48" s="9" t="s">
        <v>5</v>
      </c>
      <c r="I48" s="9" t="s">
        <v>5</v>
      </c>
      <c r="J48" s="1" t="s">
        <v>29</v>
      </c>
      <c r="K48" s="1" t="s">
        <v>5</v>
      </c>
      <c r="L48" s="2">
        <v>43875</v>
      </c>
      <c r="M48" s="2"/>
      <c r="N48" s="9" t="s">
        <v>5</v>
      </c>
      <c r="O48" s="10" t="s">
        <v>85</v>
      </c>
      <c r="P48" s="9" t="s">
        <v>5</v>
      </c>
    </row>
    <row r="49" spans="1:16" ht="377" x14ac:dyDescent="0.35">
      <c r="A49" s="1" t="s">
        <v>68</v>
      </c>
      <c r="B49" s="2">
        <v>43860</v>
      </c>
      <c r="C49" s="2">
        <v>43914.451336655089</v>
      </c>
      <c r="D49" s="7">
        <v>1</v>
      </c>
      <c r="E49" s="1" t="s">
        <v>46</v>
      </c>
      <c r="F49" s="1" t="s">
        <v>41</v>
      </c>
      <c r="G49" s="10" t="s">
        <v>132</v>
      </c>
      <c r="H49" s="9" t="s">
        <v>5</v>
      </c>
      <c r="I49" s="9" t="s">
        <v>5</v>
      </c>
      <c r="J49" s="1" t="s">
        <v>29</v>
      </c>
      <c r="K49" s="1" t="s">
        <v>5</v>
      </c>
      <c r="L49" s="2">
        <v>43886</v>
      </c>
      <c r="M49" s="2">
        <v>43886</v>
      </c>
      <c r="N49" s="9" t="s">
        <v>8</v>
      </c>
      <c r="O49" s="10" t="s">
        <v>145</v>
      </c>
      <c r="P49" s="9" t="s">
        <v>5</v>
      </c>
    </row>
    <row r="50" spans="1:16" ht="116" x14ac:dyDescent="0.35">
      <c r="A50" s="1" t="s">
        <v>72</v>
      </c>
      <c r="B50" s="2">
        <v>43852</v>
      </c>
      <c r="C50" s="2">
        <v>43854.579595949072</v>
      </c>
      <c r="D50" s="7">
        <v>1</v>
      </c>
      <c r="E50" s="1" t="s">
        <v>10</v>
      </c>
      <c r="F50" s="1" t="s">
        <v>6</v>
      </c>
      <c r="G50" s="10" t="s">
        <v>133</v>
      </c>
      <c r="H50" s="9" t="s">
        <v>5</v>
      </c>
      <c r="I50" s="9" t="s">
        <v>5</v>
      </c>
      <c r="J50" s="1" t="s">
        <v>7</v>
      </c>
      <c r="K50" s="1" t="s">
        <v>5</v>
      </c>
      <c r="L50" s="2">
        <v>43854</v>
      </c>
      <c r="M50" s="2"/>
      <c r="N50" s="9" t="s">
        <v>5</v>
      </c>
      <c r="O50" s="10" t="s">
        <v>87</v>
      </c>
      <c r="P50" s="9" t="s">
        <v>5</v>
      </c>
    </row>
    <row r="51" spans="1:16" ht="116" x14ac:dyDescent="0.35">
      <c r="A51" s="1" t="s">
        <v>72</v>
      </c>
      <c r="B51" s="2">
        <v>43852</v>
      </c>
      <c r="C51" s="2">
        <v>43854.579625231483</v>
      </c>
      <c r="D51" s="7">
        <v>1</v>
      </c>
      <c r="E51" s="1" t="s">
        <v>10</v>
      </c>
      <c r="F51" s="1" t="s">
        <v>6</v>
      </c>
      <c r="G51" s="10" t="s">
        <v>133</v>
      </c>
      <c r="H51" s="9" t="s">
        <v>5</v>
      </c>
      <c r="I51" s="9" t="s">
        <v>5</v>
      </c>
      <c r="J51" s="1" t="s">
        <v>7</v>
      </c>
      <c r="K51" s="1" t="s">
        <v>5</v>
      </c>
      <c r="L51" s="2">
        <v>43854</v>
      </c>
      <c r="M51" s="2"/>
      <c r="N51" s="9" t="s">
        <v>5</v>
      </c>
      <c r="O51" s="10" t="s">
        <v>87</v>
      </c>
      <c r="P51" s="9" t="s">
        <v>5</v>
      </c>
    </row>
    <row r="52" spans="1:16" ht="116" x14ac:dyDescent="0.35">
      <c r="A52" s="1" t="s">
        <v>72</v>
      </c>
      <c r="B52" s="2">
        <v>43852</v>
      </c>
      <c r="C52" s="2">
        <v>43854.579665740741</v>
      </c>
      <c r="D52" s="7">
        <v>1</v>
      </c>
      <c r="E52" s="1" t="s">
        <v>10</v>
      </c>
      <c r="F52" s="1" t="s">
        <v>6</v>
      </c>
      <c r="G52" s="10" t="s">
        <v>133</v>
      </c>
      <c r="H52" s="9" t="s">
        <v>5</v>
      </c>
      <c r="I52" s="9" t="s">
        <v>5</v>
      </c>
      <c r="J52" s="1" t="s">
        <v>7</v>
      </c>
      <c r="K52" s="1" t="s">
        <v>5</v>
      </c>
      <c r="L52" s="2">
        <v>43854</v>
      </c>
      <c r="M52" s="2"/>
      <c r="N52" s="9" t="s">
        <v>5</v>
      </c>
      <c r="O52" s="10" t="s">
        <v>87</v>
      </c>
      <c r="P52" s="9" t="s">
        <v>5</v>
      </c>
    </row>
    <row r="53" spans="1:16" ht="116" x14ac:dyDescent="0.35">
      <c r="A53" s="1" t="s">
        <v>72</v>
      </c>
      <c r="B53" s="2">
        <v>43852</v>
      </c>
      <c r="C53" s="2">
        <v>43854.579672997686</v>
      </c>
      <c r="D53" s="7">
        <v>1</v>
      </c>
      <c r="E53" s="1" t="s">
        <v>10</v>
      </c>
      <c r="F53" s="1" t="s">
        <v>6</v>
      </c>
      <c r="G53" s="10" t="s">
        <v>133</v>
      </c>
      <c r="H53" s="9" t="s">
        <v>5</v>
      </c>
      <c r="I53" s="9" t="s">
        <v>5</v>
      </c>
      <c r="J53" s="1" t="s">
        <v>7</v>
      </c>
      <c r="K53" s="1" t="s">
        <v>5</v>
      </c>
      <c r="L53" s="2">
        <v>43854</v>
      </c>
      <c r="M53" s="2"/>
      <c r="N53" s="9" t="s">
        <v>5</v>
      </c>
      <c r="O53" s="10" t="s">
        <v>87</v>
      </c>
      <c r="P53" s="9" t="s">
        <v>5</v>
      </c>
    </row>
    <row r="54" spans="1:16" ht="377" x14ac:dyDescent="0.35">
      <c r="A54" s="1" t="s">
        <v>68</v>
      </c>
      <c r="B54" s="2">
        <v>43851</v>
      </c>
      <c r="C54" s="2">
        <v>43951.796019293979</v>
      </c>
      <c r="D54" s="7">
        <v>1</v>
      </c>
      <c r="E54" s="1" t="s">
        <v>88</v>
      </c>
      <c r="F54" s="1" t="s">
        <v>60</v>
      </c>
      <c r="G54" s="10" t="s">
        <v>134</v>
      </c>
      <c r="H54" s="9" t="s">
        <v>5</v>
      </c>
      <c r="I54" s="9" t="s">
        <v>5</v>
      </c>
      <c r="J54" s="1" t="s">
        <v>16</v>
      </c>
      <c r="K54" s="1" t="s">
        <v>8</v>
      </c>
      <c r="L54" s="2">
        <v>43882</v>
      </c>
      <c r="M54" s="2"/>
      <c r="N54" s="9" t="s">
        <v>8</v>
      </c>
      <c r="O54" s="10" t="s">
        <v>89</v>
      </c>
      <c r="P54" s="9" t="s">
        <v>5</v>
      </c>
    </row>
    <row r="55" spans="1:16" ht="101.5" x14ac:dyDescent="0.35">
      <c r="A55" s="1" t="s">
        <v>72</v>
      </c>
      <c r="B55" s="2">
        <v>43839</v>
      </c>
      <c r="C55" s="2">
        <v>43847.492523530091</v>
      </c>
      <c r="D55" s="7">
        <v>1</v>
      </c>
      <c r="E55" s="1" t="s">
        <v>10</v>
      </c>
      <c r="F55" s="1" t="s">
        <v>6</v>
      </c>
      <c r="G55" s="10" t="s">
        <v>135</v>
      </c>
      <c r="H55" s="9" t="s">
        <v>5</v>
      </c>
      <c r="I55" s="9" t="s">
        <v>5</v>
      </c>
      <c r="J55" s="1" t="s">
        <v>29</v>
      </c>
      <c r="K55" s="1" t="s">
        <v>5</v>
      </c>
      <c r="L55" s="2">
        <v>43839</v>
      </c>
      <c r="M55" s="2"/>
      <c r="N55" s="9" t="s">
        <v>5</v>
      </c>
      <c r="O55" s="10" t="s">
        <v>144</v>
      </c>
      <c r="P55" s="9" t="s">
        <v>5</v>
      </c>
    </row>
    <row r="56" spans="1:16" ht="409.5" x14ac:dyDescent="0.35">
      <c r="A56" s="1" t="s">
        <v>68</v>
      </c>
      <c r="B56" s="2">
        <v>43837</v>
      </c>
      <c r="C56" s="2">
        <v>43917.607804201391</v>
      </c>
      <c r="D56" s="7">
        <v>4</v>
      </c>
      <c r="E56" s="1" t="s">
        <v>69</v>
      </c>
      <c r="F56" s="1" t="s">
        <v>6</v>
      </c>
      <c r="G56" s="10" t="s">
        <v>136</v>
      </c>
      <c r="H56" s="9" t="s">
        <v>5</v>
      </c>
      <c r="I56" s="9" t="s">
        <v>5</v>
      </c>
      <c r="J56" s="1" t="s">
        <v>29</v>
      </c>
      <c r="K56" s="1" t="s">
        <v>5</v>
      </c>
      <c r="L56" s="2">
        <v>43837</v>
      </c>
      <c r="M56" s="2"/>
      <c r="N56" s="9" t="s">
        <v>5</v>
      </c>
      <c r="O56" s="10" t="s">
        <v>143</v>
      </c>
      <c r="P56" s="9" t="s">
        <v>5</v>
      </c>
    </row>
    <row r="57" spans="1:16" ht="101.5" x14ac:dyDescent="0.35">
      <c r="A57" s="1" t="s">
        <v>72</v>
      </c>
      <c r="B57" s="2">
        <v>43833</v>
      </c>
      <c r="C57" s="2">
        <v>43847.622719293977</v>
      </c>
      <c r="D57" s="7">
        <v>1</v>
      </c>
      <c r="E57" s="1" t="s">
        <v>10</v>
      </c>
      <c r="F57" s="1" t="s">
        <v>33</v>
      </c>
      <c r="G57" s="10" t="s">
        <v>90</v>
      </c>
      <c r="H57" s="9" t="s">
        <v>5</v>
      </c>
      <c r="I57" s="9" t="s">
        <v>5</v>
      </c>
      <c r="J57" s="1" t="s">
        <v>29</v>
      </c>
      <c r="K57" s="1" t="s">
        <v>5</v>
      </c>
      <c r="L57" s="2">
        <v>43839</v>
      </c>
      <c r="M57" s="2"/>
      <c r="N57" s="9" t="s">
        <v>5</v>
      </c>
      <c r="O57" s="10" t="s">
        <v>91</v>
      </c>
      <c r="P57" s="9" t="s">
        <v>5</v>
      </c>
    </row>
    <row r="58" spans="1:16" ht="72.5" x14ac:dyDescent="0.35">
      <c r="A58" s="1" t="s">
        <v>3</v>
      </c>
      <c r="B58" s="2">
        <v>43832</v>
      </c>
      <c r="C58" s="2">
        <v>43861.632238541664</v>
      </c>
      <c r="D58" s="7">
        <v>0</v>
      </c>
      <c r="E58" s="1" t="s">
        <v>4</v>
      </c>
      <c r="F58" s="1" t="s">
        <v>6</v>
      </c>
      <c r="G58" s="10" t="s">
        <v>137</v>
      </c>
      <c r="H58" s="9" t="s">
        <v>5</v>
      </c>
      <c r="I58" s="9" t="s">
        <v>5</v>
      </c>
      <c r="J58" s="1" t="s">
        <v>16</v>
      </c>
      <c r="K58" s="1" t="s">
        <v>8</v>
      </c>
      <c r="L58" s="2">
        <v>43833</v>
      </c>
      <c r="M58" s="2">
        <v>43833</v>
      </c>
      <c r="N58" s="9" t="s">
        <v>8</v>
      </c>
      <c r="O58" s="10" t="s">
        <v>142</v>
      </c>
      <c r="P58" s="9" t="s">
        <v>8</v>
      </c>
    </row>
    <row r="59" spans="1:16" ht="72.5" x14ac:dyDescent="0.35">
      <c r="A59" s="1" t="s">
        <v>3</v>
      </c>
      <c r="B59" s="2">
        <v>43832</v>
      </c>
      <c r="C59" s="2">
        <v>43861.625398692129</v>
      </c>
      <c r="D59" s="7">
        <v>1</v>
      </c>
      <c r="E59" s="1" t="s">
        <v>4</v>
      </c>
      <c r="F59" s="1" t="s">
        <v>6</v>
      </c>
      <c r="G59" s="10" t="s">
        <v>138</v>
      </c>
      <c r="H59" s="9" t="s">
        <v>5</v>
      </c>
      <c r="I59" s="9" t="s">
        <v>5</v>
      </c>
      <c r="J59" s="1" t="s">
        <v>7</v>
      </c>
      <c r="K59" s="1" t="s">
        <v>8</v>
      </c>
      <c r="L59" s="2">
        <v>43836</v>
      </c>
      <c r="M59" s="2">
        <v>43845</v>
      </c>
      <c r="N59" s="9" t="s">
        <v>8</v>
      </c>
      <c r="O59" s="10" t="s">
        <v>141</v>
      </c>
      <c r="P59" s="9" t="s">
        <v>8</v>
      </c>
    </row>
    <row r="60" spans="1:16" ht="116" x14ac:dyDescent="0.35">
      <c r="A60" s="1" t="s">
        <v>3</v>
      </c>
      <c r="B60" s="2">
        <v>43832</v>
      </c>
      <c r="C60" s="2">
        <v>43861.640559293977</v>
      </c>
      <c r="D60" s="7">
        <v>1</v>
      </c>
      <c r="E60" s="1" t="s">
        <v>4</v>
      </c>
      <c r="F60" s="1" t="s">
        <v>60</v>
      </c>
      <c r="G60" s="10" t="s">
        <v>139</v>
      </c>
      <c r="H60" s="9" t="s">
        <v>5</v>
      </c>
      <c r="I60" s="9" t="s">
        <v>5</v>
      </c>
      <c r="J60" s="1" t="s">
        <v>16</v>
      </c>
      <c r="K60" s="1" t="s">
        <v>8</v>
      </c>
      <c r="L60" s="2">
        <v>43833</v>
      </c>
      <c r="M60" s="2">
        <v>43833</v>
      </c>
      <c r="N60" s="9" t="s">
        <v>8</v>
      </c>
      <c r="O60" s="10" t="s">
        <v>140</v>
      </c>
      <c r="P60" s="9" t="s">
        <v>8</v>
      </c>
    </row>
    <row r="63" spans="1:16" x14ac:dyDescent="0.35">
      <c r="B63" s="1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FD9A6-A277-4632-BC60-EB8A928F1302}">
  <dimension ref="A1:B10"/>
  <sheetViews>
    <sheetView workbookViewId="0">
      <selection activeCell="N10" sqref="N10"/>
    </sheetView>
  </sheetViews>
  <sheetFormatPr defaultRowHeight="14.5" x14ac:dyDescent="0.35"/>
  <cols>
    <col min="1" max="1" width="18.6328125" customWidth="1"/>
  </cols>
  <sheetData>
    <row r="1" spans="1:2" ht="18.5" x14ac:dyDescent="0.45">
      <c r="A1" s="13" t="s">
        <v>106</v>
      </c>
    </row>
    <row r="2" spans="1:2" x14ac:dyDescent="0.35">
      <c r="A2" t="s">
        <v>105</v>
      </c>
      <c r="B2">
        <v>3</v>
      </c>
    </row>
    <row r="3" spans="1:2" x14ac:dyDescent="0.35">
      <c r="A3" t="s">
        <v>70</v>
      </c>
      <c r="B3">
        <v>1</v>
      </c>
    </row>
    <row r="4" spans="1:2" x14ac:dyDescent="0.35">
      <c r="A4" t="s">
        <v>28</v>
      </c>
      <c r="B4">
        <v>8</v>
      </c>
    </row>
    <row r="5" spans="1:2" x14ac:dyDescent="0.35">
      <c r="A5" t="s">
        <v>33</v>
      </c>
      <c r="B5">
        <v>3</v>
      </c>
    </row>
    <row r="6" spans="1:2" x14ac:dyDescent="0.35">
      <c r="A6" t="s">
        <v>60</v>
      </c>
      <c r="B6">
        <v>7</v>
      </c>
    </row>
    <row r="7" spans="1:2" x14ac:dyDescent="0.35">
      <c r="A7" t="s">
        <v>19</v>
      </c>
      <c r="B7">
        <v>2</v>
      </c>
    </row>
    <row r="8" spans="1:2" x14ac:dyDescent="0.35">
      <c r="A8" t="s">
        <v>41</v>
      </c>
      <c r="B8">
        <v>6</v>
      </c>
    </row>
    <row r="9" spans="1:2" x14ac:dyDescent="0.35">
      <c r="A9" t="s">
        <v>47</v>
      </c>
      <c r="B9">
        <v>2</v>
      </c>
    </row>
    <row r="10" spans="1:2" x14ac:dyDescent="0.35">
      <c r="A10" t="s">
        <v>6</v>
      </c>
      <c r="B10">
        <v>27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Limper, Joni</dc:creator>
  <cp:lastModifiedBy>Limper, Joni</cp:lastModifiedBy>
  <dcterms:created xsi:type="dcterms:W3CDTF">2020-12-28T14:36:33Z</dcterms:created>
  <dcterms:modified xsi:type="dcterms:W3CDTF">2020-12-31T14:52:29Z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1557654934</vt:i4>
  </property>
  <property fmtid="{D5CDD505-2E9C-101B-9397-08002B2CF9AE}" pid="3" name="_NewReviewCycle">
    <vt:lpwstr/>
  </property>
  <property fmtid="{D5CDD505-2E9C-101B-9397-08002B2CF9AE}" pid="4" name="_EmailSubject">
    <vt:lpwstr>PA 101-0166 Suggestion Box Annual Report</vt:lpwstr>
  </property>
  <property fmtid="{D5CDD505-2E9C-101B-9397-08002B2CF9AE}" pid="5" name="_AuthorEmail">
    <vt:lpwstr>Alexa.Koziol@illinois.gov</vt:lpwstr>
  </property>
  <property fmtid="{D5CDD505-2E9C-101B-9397-08002B2CF9AE}" pid="6" name="_AuthorEmailDisplayName">
    <vt:lpwstr>Koziol, Alexa</vt:lpwstr>
  </property>
  <property fmtid="{D5CDD505-2E9C-101B-9397-08002B2CF9AE}" pid="7" name="_PreviousAdHocReviewCycleID">
    <vt:i4>982523219</vt:i4>
  </property>
</Properties>
</file>